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nhodnett\Box\IR\Earnings\2025\1Q 2025\Financials Excel\"/>
    </mc:Choice>
  </mc:AlternateContent>
  <xr:revisionPtr revIDLastSave="0" documentId="13_ncr:1_{D9F61D4E-768D-4628-B7B6-CD26C2EF8585}" xr6:coauthVersionLast="47" xr6:coauthVersionMax="47" xr10:uidLastSave="{00000000-0000-0000-0000-000000000000}"/>
  <bookViews>
    <workbookView xWindow="-120" yWindow="-120" windowWidth="38640" windowHeight="21240" tabRatio="903" xr2:uid="{49F19EF1-D3E6-46B6-BAEA-FABC1BF6ECD3}"/>
  </bookViews>
  <sheets>
    <sheet name="Cover Page" sheetId="3" r:id="rId1"/>
    <sheet name="Consolidated Income Statement" sheetId="1" r:id="rId2"/>
    <sheet name="Income Statement by Segment" sheetId="7" r:id="rId3"/>
    <sheet name="Segment Revenue &amp; Txn Expenses" sheetId="5" r:id="rId4"/>
    <sheet name="Segment Breakout" sheetId="12" r:id="rId5"/>
    <sheet name="Segment Non-GAAP Recon" sheetId="11" r:id="rId6"/>
    <sheet name="Consolidated Balance Sheet" sheetId="2" r:id="rId7"/>
    <sheet name="Summary Segment Balance Sheet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<sst xmlns="http://schemas.openxmlformats.org/spreadsheetml/2006/main" count="280" uniqueCount="131">
  <si>
    <t>Revenues</t>
  </si>
  <si>
    <t>Net gain / (loss) on digital assets</t>
  </si>
  <si>
    <t>Net gain / (loss) on investments</t>
  </si>
  <si>
    <t>Net gain / (loss) on derivatives trading</t>
  </si>
  <si>
    <t>Revenues and gains / (losses) from operations</t>
  </si>
  <si>
    <t>Transaction expenses</t>
  </si>
  <si>
    <t>Compensation and benefits</t>
  </si>
  <si>
    <t>General and administrative</t>
  </si>
  <si>
    <t>Technology</t>
  </si>
  <si>
    <t>Professional fees</t>
  </si>
  <si>
    <t>Notes interest expense</t>
  </si>
  <si>
    <t>Total operating expenses</t>
  </si>
  <si>
    <t>Change in fair value of warrant liability</t>
  </si>
  <si>
    <t>Unrealized gain / (loss) on notes payable - derivative</t>
  </si>
  <si>
    <t>Other income / (expense), net</t>
  </si>
  <si>
    <t>Total other income / (expense)</t>
  </si>
  <si>
    <t>Net income / (loss) before taxes</t>
  </si>
  <si>
    <t>Income taxes expense / (benefit)</t>
  </si>
  <si>
    <t>Net income / (loss)</t>
  </si>
  <si>
    <t>Redeemable noncontrolling interest</t>
  </si>
  <si>
    <t>Unit holders of the Company</t>
  </si>
  <si>
    <t>Assets</t>
  </si>
  <si>
    <t>Cash and cash equivalents</t>
  </si>
  <si>
    <t>Digital intangible assets</t>
  </si>
  <si>
    <t xml:space="preserve">Digital financial assets </t>
  </si>
  <si>
    <t>Digital assets loan receivable, net of allowance</t>
  </si>
  <si>
    <t>Assets posted as collateral</t>
  </si>
  <si>
    <t>Investments</t>
  </si>
  <si>
    <t>Derivative assets</t>
  </si>
  <si>
    <t>Accounts receivable</t>
  </si>
  <si>
    <t>Digital assets receivable</t>
  </si>
  <si>
    <t>Loans receivable</t>
  </si>
  <si>
    <t>Prepaid expenses and other assets</t>
  </si>
  <si>
    <t>Total current assets</t>
  </si>
  <si>
    <t>Digital assets loan receivable, non-current</t>
  </si>
  <si>
    <t>Loans receivable, non-current</t>
  </si>
  <si>
    <t>Property and equipment, net</t>
  </si>
  <si>
    <t xml:space="preserve">Other non-current assets </t>
  </si>
  <si>
    <t>Goodwill</t>
  </si>
  <si>
    <t>Total non-current assets</t>
  </si>
  <si>
    <t>Liabilities and Equity</t>
  </si>
  <si>
    <t>Current liabilities</t>
  </si>
  <si>
    <t>Derivative liabilities</t>
  </si>
  <si>
    <t>Accounts payable and accrued liabilities</t>
  </si>
  <si>
    <t>Digital assets borrowed</t>
  </si>
  <si>
    <t>Payable to customers</t>
  </si>
  <si>
    <t>Loans payable</t>
  </si>
  <si>
    <t>Collateral payable</t>
  </si>
  <si>
    <t>Other current liabilities</t>
  </si>
  <si>
    <t>Total current liabilities</t>
  </si>
  <si>
    <t>Non-current Liabilities</t>
  </si>
  <si>
    <t xml:space="preserve">Notes payable </t>
  </si>
  <si>
    <t>Digital assets borrowed, non-current</t>
  </si>
  <si>
    <t>Other non-current liabilities</t>
  </si>
  <si>
    <t>Total non-current liabilities</t>
  </si>
  <si>
    <t>Total Liabilities</t>
  </si>
  <si>
    <t>Equity</t>
  </si>
  <si>
    <t>Non-controlling interest</t>
  </si>
  <si>
    <t>Unit holders' capital</t>
  </si>
  <si>
    <t>Total Equity</t>
  </si>
  <si>
    <t>Total Liabilities and Equity</t>
  </si>
  <si>
    <t xml:space="preserve">Three Months Ended </t>
  </si>
  <si>
    <t xml:space="preserve">Galaxy Digital Inc. </t>
  </si>
  <si>
    <t>The information contained in this supplement speaks only as of the particular date or dates included in the accompanying pages. Galaxy Digital Inc. (the "Company") does not undertake an obligation to, and disclaims any duty to, update any of the information provided.</t>
  </si>
  <si>
    <t xml:space="preserve">The information contained in this supplement contains certain financial and other information reproduced or derived from more comprehensive information contained in our periodic reports and other filings with the Securities and Exchange Commission ("SEC"). </t>
  </si>
  <si>
    <t>The information contained in this supplement is unaudited and is not intended as a substitute for, and should be read in the context of, the information contained in these other documents. In the event of any conflict, the information contained in our periodic reports and other filings with the SEC shall take precedence.</t>
  </si>
  <si>
    <t xml:space="preserve">Digital Assets </t>
  </si>
  <si>
    <t xml:space="preserve">Revenues and gains / (losses) from operations </t>
  </si>
  <si>
    <t xml:space="preserve">Less: transaction expenses </t>
  </si>
  <si>
    <t xml:space="preserve">Data Centers </t>
  </si>
  <si>
    <t>Totals</t>
  </si>
  <si>
    <t xml:space="preserve">Transaction expenses </t>
  </si>
  <si>
    <t xml:space="preserve">Compensation and benefits </t>
  </si>
  <si>
    <t xml:space="preserve">Notes interest expense </t>
  </si>
  <si>
    <t xml:space="preserve">Other expenses </t>
  </si>
  <si>
    <t xml:space="preserve">Year Ended </t>
  </si>
  <si>
    <t xml:space="preserve">Operating Income </t>
  </si>
  <si>
    <t xml:space="preserve">Notes payable - derivative </t>
  </si>
  <si>
    <t xml:space="preserve">Other income / (expense), net </t>
  </si>
  <si>
    <t xml:space="preserve">Total other income / (expense) </t>
  </si>
  <si>
    <t xml:space="preserve">Net income / (loss) for the period, before taxes </t>
  </si>
  <si>
    <t xml:space="preserve">Tax expense / (benefit) </t>
  </si>
  <si>
    <t xml:space="preserve">Net income / (loss) for the period </t>
  </si>
  <si>
    <t xml:space="preserve">Depreciation and amortization </t>
  </si>
  <si>
    <t xml:space="preserve">Treasury and Corporate </t>
  </si>
  <si>
    <t xml:space="preserve">Total assets </t>
  </si>
  <si>
    <t xml:space="preserve">Total liabilities </t>
  </si>
  <si>
    <t xml:space="preserve">Digital asset sales </t>
  </si>
  <si>
    <t xml:space="preserve">Blockchain rewards </t>
  </si>
  <si>
    <t>Proprietary mining</t>
  </si>
  <si>
    <t>Fees</t>
  </si>
  <si>
    <t xml:space="preserve">Revenues from contracts with customers </t>
  </si>
  <si>
    <t xml:space="preserve">Blockchain rewards from non-customers </t>
  </si>
  <si>
    <t xml:space="preserve">Lending </t>
  </si>
  <si>
    <t xml:space="preserve">Total revenues </t>
  </si>
  <si>
    <t xml:space="preserve">Digital asset sales costs </t>
  </si>
  <si>
    <t xml:space="preserve">Impairment of digital assets </t>
  </si>
  <si>
    <t>Blockchain reward distributions</t>
  </si>
  <si>
    <t xml:space="preserve">Borrowing costs </t>
  </si>
  <si>
    <t xml:space="preserve">Mining and hosting costs </t>
  </si>
  <si>
    <t xml:space="preserve">Other transaction expenses </t>
  </si>
  <si>
    <t>Data Centers</t>
  </si>
  <si>
    <t xml:space="preserve">Totals </t>
  </si>
  <si>
    <t xml:space="preserve">Adjusted gross profit </t>
  </si>
  <si>
    <t>Current assets</t>
  </si>
  <si>
    <t>Non-current assets</t>
  </si>
  <si>
    <t>Total Assets</t>
  </si>
  <si>
    <t xml:space="preserve">($ in thousands) </t>
  </si>
  <si>
    <t xml:space="preserve">GAAP Revenues and Transaction Expenses </t>
  </si>
  <si>
    <t xml:space="preserve">Gross revenues and gains / (losses) from operations </t>
  </si>
  <si>
    <t xml:space="preserve">Gross transaction expenses </t>
  </si>
  <si>
    <t xml:space="preserve">Segment Reporting Breakout </t>
  </si>
  <si>
    <t xml:space="preserve">Digital Assets adjusted gross profit </t>
  </si>
  <si>
    <t xml:space="preserve">Global Markets </t>
  </si>
  <si>
    <t xml:space="preserve">Asset Management &amp; Infrastructure Solutions </t>
  </si>
  <si>
    <t xml:space="preserve">Digital Assets operating income </t>
  </si>
  <si>
    <t xml:space="preserve">Data Centers leasing revenue </t>
  </si>
  <si>
    <t xml:space="preserve">Data Centers operating income </t>
  </si>
  <si>
    <t xml:space="preserve">Treasury and Corporate adjusted gross profit </t>
  </si>
  <si>
    <t xml:space="preserve">Treasury and Corporate operating income </t>
  </si>
  <si>
    <t xml:space="preserve">Net Income </t>
  </si>
  <si>
    <t>-</t>
  </si>
  <si>
    <t xml:space="preserve">($ in millions) </t>
  </si>
  <si>
    <t xml:space="preserve">Consolidated Statements of Operations (Unaudited) </t>
  </si>
  <si>
    <t xml:space="preserve">Statements of Operations by Segment (Unaudited) </t>
  </si>
  <si>
    <t xml:space="preserve">GAAP Revenue and Transaction Expenses by Segment (Unaudited) </t>
  </si>
  <si>
    <t xml:space="preserve">Reconciliation of Non-GAAP Adjusted Gross Profit (Unaudited) </t>
  </si>
  <si>
    <t xml:space="preserve">Segment Income Statement Breakout (Unaudited) </t>
  </si>
  <si>
    <t>Consolidated Statements of Financial Position (Unaudited)</t>
  </si>
  <si>
    <t xml:space="preserve">Statements of Financial Position by Segment (Unaudited) </t>
  </si>
  <si>
    <t xml:space="preserve">Historical Select Financial Data as of Q1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</si>
</sst>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9" x14ac:knownFonts="1">
    <font>
      <sz val="11"/>
      <color theme="1"/>
      <name val="Aptos Narrow"/>
      <family val="2"/>
      <scheme val="minor"/>
    </font>
    <font>
      <sz val="10"/>
      <color theme="1"/>
      <name val="Arial"/>
      <family val="2"/>
    </font>
    <font>
      <sz val="11"/>
      <color theme="1"/>
      <name val="Aptos Narrow"/>
      <family val="2"/>
      <scheme val="minor"/>
    </font>
    <font>
      <b/>
      <sz val="8"/>
      <color theme="1"/>
      <name val="Arial"/>
      <family val="2"/>
    </font>
    <font>
      <sz val="8"/>
      <color theme="1"/>
      <name val="Arial"/>
      <family val="2"/>
    </font>
    <font>
      <b/>
      <sz val="10"/>
      <color theme="1"/>
      <name val="Arial"/>
      <family val="2"/>
    </font>
    <font>
      <b/>
      <sz val="12"/>
      <color theme="1"/>
      <name val="Arial"/>
      <family val="2"/>
    </font>
    <font>
      <sz val="12"/>
      <color theme="1"/>
      <name val="Arial"/>
      <family val="2"/>
    </font>
    <font>
      <i/>
      <sz val="8"/>
      <color theme="1"/>
      <name val="Arial"/>
      <family val="2"/>
    </font>
  </fonts>
  <fills count="4">
    <fill>
      <patternFill patternType="none"/>
    </fill>
    <fill>
      <patternFill patternType="gray125"/>
    </fill>
    <fill>
      <patternFill patternType="solid">
        <fgColor rgb="FFCCEC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89">
    <xf numFmtId="0" fontId="0" fillId="0" borderId="0" xfId="0"/>
    <xf numFmtId="0" fontId="3" fillId="0" borderId="0" xfId="0" applyFont="1" applyAlignment="1">
      <alignment horizontal="center" vertical="center" wrapText="1"/>
    </xf>
    <xf numFmtId="0" fontId="3" fillId="0" borderId="0" xfId="0" applyFont="1" applyAlignment="1">
      <alignment horizontal="center" wrapText="1"/>
    </xf>
    <xf numFmtId="0" fontId="4" fillId="0" borderId="0" xfId="0" applyFont="1"/>
    <xf numFmtId="43" fontId="4" fillId="0" borderId="0" xfId="1" applyFont="1" applyFill="1"/>
    <xf numFmtId="164" fontId="4" fillId="0" borderId="0" xfId="1" applyNumberFormat="1" applyFont="1" applyFill="1" applyAlignment="1">
      <alignment vertical="center" wrapText="1"/>
    </xf>
    <xf numFmtId="164" fontId="4" fillId="0" borderId="0" xfId="1" applyNumberFormat="1" applyFont="1" applyFill="1"/>
    <xf numFmtId="164" fontId="3" fillId="0" borderId="1" xfId="1" applyNumberFormat="1" applyFont="1" applyFill="1" applyBorder="1" applyAlignment="1">
      <alignment vertical="center" wrapText="1"/>
    </xf>
    <xf numFmtId="0" fontId="3" fillId="0" borderId="0" xfId="0" applyFont="1" applyAlignment="1">
      <alignment vertical="center" wrapText="1"/>
    </xf>
    <xf numFmtId="164" fontId="3" fillId="0" borderId="0" xfId="1" applyNumberFormat="1" applyFont="1" applyFill="1" applyAlignment="1">
      <alignment vertical="center" wrapText="1"/>
    </xf>
    <xf numFmtId="0" fontId="3" fillId="0" borderId="0" xfId="0" applyFont="1"/>
    <xf numFmtId="164" fontId="4" fillId="2" borderId="0" xfId="1" applyNumberFormat="1" applyFont="1" applyFill="1"/>
    <xf numFmtId="165" fontId="3" fillId="0" borderId="0" xfId="0" applyNumberFormat="1" applyFont="1" applyAlignment="1">
      <alignment horizontal="center"/>
    </xf>
    <xf numFmtId="164" fontId="4" fillId="2" borderId="2" xfId="1" applyNumberFormat="1" applyFont="1" applyFill="1" applyBorder="1"/>
    <xf numFmtId="164" fontId="4" fillId="0" borderId="1" xfId="1" applyNumberFormat="1" applyFont="1" applyFill="1" applyBorder="1"/>
    <xf numFmtId="164" fontId="3" fillId="2" borderId="3" xfId="1" applyNumberFormat="1" applyFont="1" applyFill="1" applyBorder="1"/>
    <xf numFmtId="164" fontId="4" fillId="2" borderId="1" xfId="1" applyNumberFormat="1" applyFont="1" applyFill="1" applyBorder="1"/>
    <xf numFmtId="164" fontId="4" fillId="0" borderId="0" xfId="1" applyNumberFormat="1" applyFont="1" applyFill="1" applyBorder="1"/>
    <xf numFmtId="164" fontId="4" fillId="0" borderId="2" xfId="1" applyNumberFormat="1" applyFont="1" applyFill="1" applyBorder="1"/>
    <xf numFmtId="164" fontId="3" fillId="2" borderId="0" xfId="1" applyNumberFormat="1" applyFont="1" applyFill="1"/>
    <xf numFmtId="164" fontId="3" fillId="0" borderId="3" xfId="1" applyNumberFormat="1" applyFont="1" applyFill="1" applyBorder="1"/>
    <xf numFmtId="0" fontId="3" fillId="0" borderId="2" xfId="0" applyFont="1" applyBorder="1" applyAlignment="1">
      <alignment horizontal="centerContinuous"/>
    </xf>
    <xf numFmtId="0" fontId="6" fillId="0" borderId="0" xfId="0" applyFont="1"/>
    <xf numFmtId="0" fontId="5" fillId="0" borderId="2" xfId="0" applyFont="1" applyBorder="1" applyAlignment="1">
      <alignment horizontal="centerContinuous"/>
    </xf>
    <xf numFmtId="164" fontId="4" fillId="0" borderId="0" xfId="0" applyNumberFormat="1" applyFont="1"/>
    <xf numFmtId="0" fontId="4" fillId="2" borderId="0" xfId="0" applyFont="1" applyFill="1" applyAlignment="1">
      <alignment vertical="center" wrapText="1"/>
    </xf>
    <xf numFmtId="164" fontId="4" fillId="2" borderId="0" xfId="1" applyNumberFormat="1" applyFont="1" applyFill="1" applyAlignment="1">
      <alignment vertical="center" wrapText="1"/>
    </xf>
    <xf numFmtId="164" fontId="3" fillId="2" borderId="1" xfId="1" applyNumberFormat="1"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wrapText="1"/>
    </xf>
    <xf numFmtId="164" fontId="3" fillId="2" borderId="0" xfId="1" applyNumberFormat="1" applyFont="1" applyFill="1" applyAlignment="1">
      <alignment vertical="center" wrapText="1"/>
    </xf>
    <xf numFmtId="0" fontId="7" fillId="0" borderId="0" xfId="0" applyFont="1"/>
    <xf numFmtId="0" fontId="1" fillId="0" borderId="0" xfId="0" applyFont="1"/>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5" fillId="0" borderId="2" xfId="0" applyFont="1" applyBorder="1" applyAlignment="1">
      <alignment horizontal="centerContinuous" vertical="center"/>
    </xf>
    <xf numFmtId="0" fontId="3" fillId="0" borderId="2" xfId="0" applyFont="1" applyBorder="1" applyAlignment="1">
      <alignment horizontal="centerContinuous" vertical="center"/>
    </xf>
    <xf numFmtId="165" fontId="3" fillId="0" borderId="2" xfId="0" applyNumberFormat="1" applyFont="1" applyBorder="1" applyAlignment="1">
      <alignment horizontal="center" vertical="center"/>
    </xf>
    <xf numFmtId="0" fontId="3" fillId="2" borderId="0" xfId="0" applyFont="1" applyFill="1" applyAlignment="1">
      <alignment horizontal="left" vertical="center"/>
    </xf>
    <xf numFmtId="164" fontId="4" fillId="2" borderId="0" xfId="1" applyNumberFormat="1" applyFont="1" applyFill="1" applyAlignment="1">
      <alignment vertical="center"/>
    </xf>
    <xf numFmtId="164" fontId="4" fillId="0" borderId="0" xfId="1" applyNumberFormat="1" applyFont="1" applyFill="1" applyAlignment="1">
      <alignment vertical="center"/>
    </xf>
    <xf numFmtId="0" fontId="4" fillId="2" borderId="0" xfId="0" applyFont="1" applyFill="1" applyAlignment="1">
      <alignment horizontal="left" vertical="center"/>
    </xf>
    <xf numFmtId="0" fontId="3" fillId="0" borderId="3" xfId="0" applyFont="1" applyBorder="1" applyAlignment="1">
      <alignment horizontal="left" vertical="center"/>
    </xf>
    <xf numFmtId="164" fontId="3" fillId="0" borderId="3" xfId="1" applyNumberFormat="1" applyFont="1" applyFill="1" applyBorder="1" applyAlignment="1">
      <alignment vertical="center"/>
    </xf>
    <xf numFmtId="0" fontId="3" fillId="0" borderId="0" xfId="0" applyFont="1" applyAlignment="1">
      <alignment horizontal="left" vertical="center"/>
    </xf>
    <xf numFmtId="164" fontId="3" fillId="0" borderId="0" xfId="1" applyNumberFormat="1" applyFont="1" applyFill="1" applyBorder="1" applyAlignment="1">
      <alignment vertical="center"/>
    </xf>
    <xf numFmtId="164" fontId="4" fillId="0" borderId="0" xfId="0" applyNumberFormat="1" applyFont="1" applyAlignment="1">
      <alignment vertical="center"/>
    </xf>
    <xf numFmtId="43" fontId="4" fillId="2" borderId="0" xfId="1" applyFont="1" applyFill="1" applyAlignment="1">
      <alignment vertical="center"/>
    </xf>
    <xf numFmtId="0" fontId="4" fillId="2" borderId="0" xfId="0" applyFont="1" applyFill="1" applyAlignment="1">
      <alignment vertical="center"/>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xf>
    <xf numFmtId="0" fontId="3" fillId="2" borderId="1" xfId="0" applyFont="1" applyFill="1" applyBorder="1" applyAlignment="1">
      <alignment horizontal="left" vertical="center" wrapText="1"/>
    </xf>
    <xf numFmtId="164" fontId="3" fillId="2" borderId="1" xfId="1" applyNumberFormat="1" applyFont="1" applyFill="1" applyBorder="1" applyAlignment="1">
      <alignment vertical="center"/>
    </xf>
    <xf numFmtId="164" fontId="3" fillId="0" borderId="0" xfId="1" applyNumberFormat="1" applyFont="1" applyFill="1" applyAlignment="1">
      <alignment vertical="center"/>
    </xf>
    <xf numFmtId="164" fontId="3" fillId="2" borderId="0" xfId="1" applyNumberFormat="1" applyFont="1" applyFill="1" applyAlignment="1">
      <alignment vertical="center"/>
    </xf>
    <xf numFmtId="0" fontId="4" fillId="0" borderId="0" xfId="0" applyFont="1" applyAlignment="1">
      <alignment horizontal="left" vertical="center"/>
    </xf>
    <xf numFmtId="164" fontId="3" fillId="0" borderId="2" xfId="1" applyNumberFormat="1" applyFont="1" applyFill="1" applyBorder="1" applyAlignment="1">
      <alignment vertical="center" wrapText="1"/>
    </xf>
    <xf numFmtId="164" fontId="3" fillId="0" borderId="2" xfId="1" applyNumberFormat="1" applyFont="1" applyFill="1" applyBorder="1" applyAlignment="1">
      <alignment vertical="center"/>
    </xf>
    <xf numFmtId="164" fontId="4" fillId="2" borderId="0" xfId="1" applyNumberFormat="1" applyFont="1" applyFill="1" applyBorder="1" applyAlignment="1">
      <alignment vertical="center" wrapText="1"/>
    </xf>
    <xf numFmtId="164" fontId="4" fillId="2" borderId="0" xfId="1" applyNumberFormat="1" applyFont="1" applyFill="1" applyBorder="1" applyAlignment="1">
      <alignment vertical="center"/>
    </xf>
    <xf numFmtId="0" fontId="3" fillId="2" borderId="3" xfId="0" applyFont="1" applyFill="1" applyBorder="1" applyAlignment="1">
      <alignment vertical="center"/>
    </xf>
    <xf numFmtId="164" fontId="3" fillId="2" borderId="3" xfId="1" applyNumberFormat="1" applyFont="1" applyFill="1" applyBorder="1" applyAlignment="1">
      <alignment vertical="center"/>
    </xf>
    <xf numFmtId="165" fontId="3" fillId="0" borderId="0" xfId="0" applyNumberFormat="1" applyFont="1" applyAlignment="1">
      <alignment horizontal="center" vertical="center"/>
    </xf>
    <xf numFmtId="0" fontId="3" fillId="3" borderId="0" xfId="0" applyFont="1" applyFill="1" applyAlignment="1">
      <alignment vertical="center" wrapText="1"/>
    </xf>
    <xf numFmtId="0" fontId="4" fillId="3" borderId="0" xfId="0" applyFont="1" applyFill="1" applyAlignment="1">
      <alignment vertical="center" wrapText="1"/>
    </xf>
    <xf numFmtId="43" fontId="4" fillId="3" borderId="0" xfId="1" applyFont="1" applyFill="1" applyAlignment="1">
      <alignment vertical="center"/>
    </xf>
    <xf numFmtId="0" fontId="4" fillId="3" borderId="0" xfId="0" applyFont="1" applyFill="1" applyAlignment="1">
      <alignment vertical="center"/>
    </xf>
    <xf numFmtId="0" fontId="3" fillId="3" borderId="0" xfId="0" applyFont="1" applyFill="1" applyAlignment="1">
      <alignment horizontal="left" vertical="center"/>
    </xf>
    <xf numFmtId="164" fontId="4" fillId="3" borderId="0" xfId="1" applyNumberFormat="1" applyFont="1" applyFill="1" applyAlignment="1">
      <alignment vertical="center"/>
    </xf>
    <xf numFmtId="0" fontId="3" fillId="0" borderId="1" xfId="0" applyFont="1" applyBorder="1" applyAlignment="1">
      <alignment horizontal="left" vertical="center"/>
    </xf>
    <xf numFmtId="0" fontId="4" fillId="2" borderId="2" xfId="0" applyFont="1" applyFill="1" applyBorder="1" applyAlignment="1">
      <alignment horizontal="left" vertical="center"/>
    </xf>
    <xf numFmtId="0" fontId="4" fillId="0" borderId="1" xfId="0" applyFont="1" applyBorder="1" applyAlignment="1">
      <alignment horizontal="left" vertical="center"/>
    </xf>
    <xf numFmtId="0" fontId="3"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0" borderId="2" xfId="0" applyFont="1" applyBorder="1" applyAlignment="1">
      <alignment horizontal="left" vertical="center"/>
    </xf>
    <xf numFmtId="0" fontId="3" fillId="0" borderId="3" xfId="0" applyFont="1" applyBorder="1" applyAlignment="1">
      <alignment vertical="center"/>
    </xf>
    <xf numFmtId="0" fontId="3" fillId="0" borderId="0" xfId="0" applyFont="1" applyAlignment="1">
      <alignment horizontal="left" vertical="center" wrapText="1"/>
    </xf>
    <xf numFmtId="164" fontId="3" fillId="0" borderId="0" xfId="1" applyNumberFormat="1" applyFont="1" applyFill="1" applyBorder="1" applyAlignment="1">
      <alignment vertical="center" wrapText="1"/>
    </xf>
    <xf numFmtId="0" fontId="4" fillId="0" borderId="0" xfId="0" applyFont="1" applyAlignment="1">
      <alignment horizontal="center" wrapText="1"/>
    </xf>
    <xf numFmtId="0" fontId="8" fillId="0" borderId="0" xfId="0" applyFont="1" applyAlignment="1">
      <alignment vertical="center"/>
    </xf>
    <xf numFmtId="0" fontId="4" fillId="2" borderId="0" xfId="0" applyFont="1" applyFill="1" applyAlignment="1">
      <alignment horizontal="left" vertical="center" indent="1"/>
    </xf>
    <xf numFmtId="0" fontId="4" fillId="0" borderId="0" xfId="0" applyFont="1" applyAlignment="1">
      <alignment horizontal="left" vertical="center" indent="1"/>
    </xf>
    <xf numFmtId="164" fontId="4" fillId="0" borderId="0" xfId="1" applyNumberFormat="1" applyFont="1" applyFill="1" applyAlignment="1">
      <alignment horizontal="right" vertical="center"/>
    </xf>
    <xf numFmtId="164" fontId="4" fillId="0" borderId="2" xfId="1" applyNumberFormat="1" applyFont="1" applyFill="1" applyBorder="1" applyAlignment="1">
      <alignment vertical="center" wrapText="1"/>
    </xf>
    <xf numFmtId="164" fontId="4" fillId="0" borderId="2" xfId="1" applyNumberFormat="1" applyFont="1" applyFill="1" applyBorder="1" applyAlignment="1">
      <alignment vertical="center"/>
    </xf>
  </cellXfs>
  <cellStyles count="3">
    <cellStyle name="Comma" xfId="1" builtinId="3"/>
    <cellStyle name="Normal" xfId="0" builtinId="0"/>
    <cellStyle name="Normal 2" xfId="2" xr:uid="{174C9B3F-2BAA-40B5-988E-2E2E5E9011D2}"/>
  </cellStyles>
  <dxfs count="1">
    <dxf>
      <font>
        <color rgb="FF9C0006"/>
      </font>
      <fill>
        <patternFill>
          <bgColor rgb="FFFFC7CE"/>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xdr:row>
      <xdr:rowOff>76167</xdr:rowOff>
    </xdr:from>
    <xdr:to>
      <xdr:col>11</xdr:col>
      <xdr:colOff>167221</xdr:colOff>
      <xdr:row>13</xdr:row>
      <xdr:rowOff>140153</xdr:rowOff>
    </xdr:to>
    <xdr:pic>
      <xdr:nvPicPr>
        <xdr:cNvPr id="2" name="Picture 1" descr="Galaxy_Lockup_Horizontal_Black.eps">
          <a:extLst>
            <a:ext uri="{FF2B5EF4-FFF2-40B4-BE49-F238E27FC236}">
              <a16:creationId xmlns:a16="http://schemas.microsoft.com/office/drawing/2014/main" id="{89834C71-C14D-24A2-9947-74668D2792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838167"/>
          <a:ext cx="6215596" cy="1778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1889A-CD1B-4CB7-96DE-9BF475357194}">
  <sheetPr codeName="Sheet1">
    <tabColor theme="1"/>
    <pageSetUpPr fitToPage="1"/>
  </sheetPr>
  <dimension ref="B20:B27"/>
  <sheetViews>
    <sheetView showGridLines="0" tabSelected="1" zoomScaleNormal="100" workbookViewId="0"/>
  </sheetViews>
  <sheetFormatPr defaultRowHeight="15" x14ac:dyDescent="0.25"/>
  <cols>
    <col min="1" max="1" width="5.7109375" customWidth="1"/>
  </cols>
  <sheetData>
    <row r="20" spans="2:2" ht="15.75" x14ac:dyDescent="0.25">
      <c r="B20" s="22" t="s">
        <v>62</v>
      </c>
    </row>
    <row r="21" spans="2:2" ht="15.75" x14ac:dyDescent="0.25">
      <c r="B21" s="31" t="s">
        <v>130</v>
      </c>
    </row>
    <row r="22" spans="2:2" x14ac:dyDescent="0.25">
      <c r="B22" s="32"/>
    </row>
    <row r="23" spans="2:2" x14ac:dyDescent="0.25">
      <c r="B23" s="32"/>
    </row>
    <row r="24" spans="2:2" ht="15" customHeight="1" x14ac:dyDescent="0.25">
      <c r="B24" s="32"/>
    </row>
    <row r="25" spans="2:2" ht="15" customHeight="1" x14ac:dyDescent="0.25">
      <c r="B25" s="32" t="s">
        <v>63</v>
      </c>
    </row>
    <row r="26" spans="2:2" ht="15" customHeight="1" x14ac:dyDescent="0.25">
      <c r="B26" s="32" t="s">
        <v>64</v>
      </c>
    </row>
    <row r="27" spans="2:2" ht="15" customHeight="1" x14ac:dyDescent="0.25">
      <c r="B27" s="32" t="s">
        <v>65</v>
      </c>
    </row>
  </sheetData>
  <pageMargins left="0.7" right="0.7" top="0.75" bottom="0.75" header="0.3" footer="0.3"/>
  <pageSetup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1C993-0DDD-4DD7-80D4-937EF424857D}">
  <sheetPr codeName="Sheet2">
    <tabColor theme="3" tint="9.9978637043366805E-2"/>
    <pageSetUpPr fitToPage="1"/>
  </sheetPr>
  <dimension ref="B1:P39"/>
  <sheetViews>
    <sheetView showGridLines="0" zoomScaleNormal="100" workbookViewId="0"/>
  </sheetViews>
  <sheetFormatPr defaultColWidth="9.140625" defaultRowHeight="11.25" x14ac:dyDescent="0.2"/>
  <cols>
    <col min="1" max="1" width="5.7109375" style="3" customWidth="1"/>
    <col min="2" max="2" width="42.85546875" style="33" customWidth="1"/>
    <col min="3" max="3" width="16.42578125" style="3" customWidth="1"/>
    <col min="4" max="4" width="16.42578125" style="4" customWidth="1"/>
    <col min="5" max="7" width="16.42578125" style="3" customWidth="1"/>
    <col min="8" max="8" width="16.42578125" style="4" customWidth="1"/>
    <col min="9" max="11" width="16.42578125" style="3" customWidth="1"/>
    <col min="12" max="12" width="16.42578125" style="4" customWidth="1"/>
    <col min="13" max="15" width="16.42578125" style="3" customWidth="1"/>
    <col min="16" max="16384" width="9.140625" style="3"/>
  </cols>
  <sheetData>
    <row r="1" spans="2:16" ht="11.25" customHeight="1" x14ac:dyDescent="0.2"/>
    <row r="2" spans="2:16" ht="15.75" x14ac:dyDescent="0.2">
      <c r="B2" s="36" t="s">
        <v>123</v>
      </c>
      <c r="C2" s="10"/>
      <c r="D2" s="10"/>
      <c r="E2" s="10"/>
      <c r="F2" s="10"/>
      <c r="G2" s="10"/>
      <c r="H2" s="10"/>
      <c r="I2" s="10"/>
      <c r="J2" s="10"/>
      <c r="K2" s="10"/>
      <c r="L2" s="10"/>
      <c r="M2" s="10"/>
      <c r="N2" s="10"/>
      <c r="O2" s="10"/>
    </row>
    <row r="3" spans="2:16" ht="11.25" customHeight="1" x14ac:dyDescent="0.2">
      <c r="B3" s="34"/>
      <c r="C3" s="34"/>
      <c r="D3" s="34"/>
      <c r="E3" s="34"/>
      <c r="F3" s="34"/>
      <c r="G3" s="34"/>
      <c r="H3" s="34"/>
      <c r="I3" s="34"/>
      <c r="J3" s="34"/>
      <c r="K3" s="34"/>
      <c r="L3" s="34"/>
      <c r="M3" s="34"/>
      <c r="N3" s="34"/>
      <c r="O3" s="34"/>
      <c r="P3" s="33"/>
    </row>
    <row r="4" spans="2:16" ht="11.25" customHeight="1" x14ac:dyDescent="0.2">
      <c r="B4" s="34"/>
      <c r="C4" s="37" t="s">
        <v>61</v>
      </c>
      <c r="D4" s="38"/>
      <c r="E4" s="38"/>
      <c r="F4" s="38"/>
      <c r="G4" s="38"/>
      <c r="H4" s="38"/>
      <c r="I4" s="38"/>
      <c r="J4" s="38"/>
      <c r="K4" s="38"/>
      <c r="L4" s="38"/>
      <c r="M4" s="38"/>
      <c r="N4" s="38"/>
      <c r="O4" s="38"/>
      <c r="P4" s="33"/>
    </row>
    <row r="5" spans="2:16" s="2" customFormat="1" ht="24.95" customHeight="1" x14ac:dyDescent="0.2">
      <c r="B5" s="83" t="s">
        <v>107</v>
      </c>
      <c r="C5" s="39">
        <v>45747</v>
      </c>
      <c r="D5" s="39">
        <v>45657</v>
      </c>
      <c r="E5" s="39">
        <v>45565</v>
      </c>
      <c r="F5" s="39">
        <v>45473</v>
      </c>
      <c r="G5" s="39">
        <v>45382</v>
      </c>
      <c r="H5" s="39">
        <v>45291</v>
      </c>
      <c r="I5" s="39">
        <v>45199</v>
      </c>
      <c r="J5" s="39">
        <v>45107</v>
      </c>
      <c r="K5" s="39">
        <v>45016</v>
      </c>
      <c r="L5" s="39">
        <v>44926</v>
      </c>
      <c r="M5" s="39">
        <v>44834</v>
      </c>
      <c r="N5" s="39">
        <v>44742</v>
      </c>
      <c r="O5" s="39">
        <v>44651</v>
      </c>
      <c r="P5" s="1"/>
    </row>
    <row r="6" spans="2:16" s="2" customFormat="1" ht="5.0999999999999996" customHeight="1" x14ac:dyDescent="0.2">
      <c r="B6" s="1"/>
      <c r="C6" s="66"/>
      <c r="D6" s="66"/>
      <c r="E6" s="66"/>
      <c r="F6" s="66"/>
      <c r="G6" s="66"/>
      <c r="H6" s="66"/>
      <c r="I6" s="66"/>
      <c r="J6" s="66"/>
      <c r="K6" s="66"/>
      <c r="L6" s="66"/>
      <c r="M6" s="66"/>
      <c r="N6" s="66"/>
      <c r="O6" s="66"/>
      <c r="P6" s="1"/>
    </row>
    <row r="7" spans="2:16" ht="15" customHeight="1" x14ac:dyDescent="0.2">
      <c r="B7" s="25"/>
      <c r="C7" s="25"/>
      <c r="D7" s="49"/>
      <c r="E7" s="50"/>
      <c r="F7" s="50"/>
      <c r="G7" s="50"/>
      <c r="H7" s="49"/>
      <c r="I7" s="50"/>
      <c r="J7" s="50"/>
      <c r="K7" s="50"/>
      <c r="L7" s="49"/>
      <c r="M7" s="50"/>
      <c r="N7" s="50"/>
      <c r="O7" s="50"/>
      <c r="P7" s="33"/>
    </row>
    <row r="8" spans="2:16" ht="15" customHeight="1" x14ac:dyDescent="0.2">
      <c r="B8" s="59" t="s">
        <v>0</v>
      </c>
      <c r="C8" s="5">
        <v>12976206</v>
      </c>
      <c r="D8" s="42">
        <v>15807753</v>
      </c>
      <c r="E8" s="42">
        <v>8570657</v>
      </c>
      <c r="F8" s="42">
        <v>8882891</v>
      </c>
      <c r="G8" s="42">
        <v>9335372</v>
      </c>
      <c r="H8" s="42">
        <v>7475085</v>
      </c>
      <c r="I8" s="42">
        <v>6414043</v>
      </c>
      <c r="J8" s="42">
        <v>13385473</v>
      </c>
      <c r="K8" s="42">
        <v>24352178</v>
      </c>
      <c r="L8" s="42">
        <v>19018696</v>
      </c>
      <c r="M8" s="42">
        <v>42830495</v>
      </c>
      <c r="N8" s="42">
        <v>34227035</v>
      </c>
      <c r="O8" s="42">
        <v>23749621</v>
      </c>
      <c r="P8" s="33"/>
    </row>
    <row r="9" spans="2:16" ht="15" customHeight="1" x14ac:dyDescent="0.2">
      <c r="B9" s="43" t="s">
        <v>1</v>
      </c>
      <c r="C9" s="26">
        <v>-18223</v>
      </c>
      <c r="D9" s="41">
        <v>198189</v>
      </c>
      <c r="E9" s="41">
        <v>111990</v>
      </c>
      <c r="F9" s="41">
        <v>-22015</v>
      </c>
      <c r="G9" s="41">
        <v>346393</v>
      </c>
      <c r="H9" s="41">
        <v>281215</v>
      </c>
      <c r="I9" s="41">
        <v>-16982</v>
      </c>
      <c r="J9" s="41">
        <v>23801</v>
      </c>
      <c r="K9" s="41">
        <v>45416</v>
      </c>
      <c r="L9" s="41">
        <v>97268</v>
      </c>
      <c r="M9" s="41">
        <v>104014</v>
      </c>
      <c r="N9" s="41">
        <v>489241</v>
      </c>
      <c r="O9" s="41">
        <v>247842</v>
      </c>
      <c r="P9" s="33"/>
    </row>
    <row r="10" spans="2:16" ht="15" customHeight="1" x14ac:dyDescent="0.2">
      <c r="B10" s="59" t="s">
        <v>2</v>
      </c>
      <c r="C10" s="5">
        <v>-133167</v>
      </c>
      <c r="D10" s="42">
        <v>283957</v>
      </c>
      <c r="E10" s="42">
        <v>13303</v>
      </c>
      <c r="F10" s="42">
        <v>-101487</v>
      </c>
      <c r="G10" s="42">
        <v>63018</v>
      </c>
      <c r="H10" s="42">
        <v>37633</v>
      </c>
      <c r="I10" s="42">
        <v>-3024</v>
      </c>
      <c r="J10" s="42">
        <v>-15176</v>
      </c>
      <c r="K10" s="42">
        <v>78394</v>
      </c>
      <c r="L10" s="42">
        <v>-144089</v>
      </c>
      <c r="M10" s="42">
        <v>-27175</v>
      </c>
      <c r="N10" s="42">
        <v>-286493</v>
      </c>
      <c r="O10" s="42">
        <v>-7161</v>
      </c>
      <c r="P10" s="33"/>
    </row>
    <row r="11" spans="2:16" ht="15" customHeight="1" x14ac:dyDescent="0.2">
      <c r="B11" s="43" t="s">
        <v>3</v>
      </c>
      <c r="C11" s="26">
        <v>31059</v>
      </c>
      <c r="D11" s="41">
        <v>62467</v>
      </c>
      <c r="E11" s="41">
        <v>16340</v>
      </c>
      <c r="F11" s="41">
        <v>105322</v>
      </c>
      <c r="G11" s="41">
        <v>83640</v>
      </c>
      <c r="H11" s="41">
        <v>71121</v>
      </c>
      <c r="I11" s="41">
        <v>15738</v>
      </c>
      <c r="J11" s="41">
        <v>8099</v>
      </c>
      <c r="K11" s="41">
        <v>56625</v>
      </c>
      <c r="L11" s="41">
        <v>12737</v>
      </c>
      <c r="M11" s="41">
        <v>17825</v>
      </c>
      <c r="N11" s="41">
        <v>80019</v>
      </c>
      <c r="O11" s="41">
        <v>81977</v>
      </c>
      <c r="P11" s="33"/>
    </row>
    <row r="12" spans="2:16" s="10" customFormat="1" ht="15" customHeight="1" x14ac:dyDescent="0.2">
      <c r="B12" s="53" t="s">
        <v>4</v>
      </c>
      <c r="C12" s="7">
        <v>12855875</v>
      </c>
      <c r="D12" s="54">
        <v>16352366</v>
      </c>
      <c r="E12" s="54">
        <v>8712290</v>
      </c>
      <c r="F12" s="54">
        <v>8864711</v>
      </c>
      <c r="G12" s="54">
        <v>9828423</v>
      </c>
      <c r="H12" s="54">
        <v>7865054</v>
      </c>
      <c r="I12" s="54">
        <v>6409775</v>
      </c>
      <c r="J12" s="54">
        <v>13402197</v>
      </c>
      <c r="K12" s="54">
        <v>24532613</v>
      </c>
      <c r="L12" s="54">
        <v>18984612</v>
      </c>
      <c r="M12" s="54">
        <v>42925159</v>
      </c>
      <c r="N12" s="54">
        <v>34509802</v>
      </c>
      <c r="O12" s="54">
        <v>24072279</v>
      </c>
      <c r="P12" s="34"/>
    </row>
    <row r="13" spans="2:16" s="10" customFormat="1" ht="15" customHeight="1" x14ac:dyDescent="0.2">
      <c r="B13" s="80"/>
      <c r="C13" s="81"/>
      <c r="D13" s="47"/>
      <c r="E13" s="47"/>
      <c r="F13" s="47"/>
      <c r="G13" s="47"/>
      <c r="H13" s="47"/>
      <c r="I13" s="47"/>
      <c r="J13" s="47"/>
      <c r="K13" s="47"/>
      <c r="L13" s="47"/>
      <c r="M13" s="47"/>
      <c r="N13" s="47"/>
      <c r="O13" s="47"/>
      <c r="P13" s="34"/>
    </row>
    <row r="14" spans="2:16" ht="15" customHeight="1" x14ac:dyDescent="0.2">
      <c r="B14" s="52" t="s">
        <v>5</v>
      </c>
      <c r="C14" s="26">
        <v>13059439</v>
      </c>
      <c r="D14" s="41">
        <v>15891776</v>
      </c>
      <c r="E14" s="41">
        <v>8644601</v>
      </c>
      <c r="F14" s="41">
        <v>8891783</v>
      </c>
      <c r="G14" s="41">
        <v>9313616</v>
      </c>
      <c r="H14" s="41">
        <v>7479841</v>
      </c>
      <c r="I14" s="41">
        <v>6426408</v>
      </c>
      <c r="J14" s="41">
        <v>13370915</v>
      </c>
      <c r="K14" s="41">
        <v>24315259</v>
      </c>
      <c r="L14" s="41">
        <v>19151479</v>
      </c>
      <c r="M14" s="41">
        <v>42847448</v>
      </c>
      <c r="N14" s="41">
        <v>34983435</v>
      </c>
      <c r="O14" s="41">
        <v>24013569</v>
      </c>
      <c r="P14" s="33"/>
    </row>
    <row r="15" spans="2:16" ht="15" customHeight="1" x14ac:dyDescent="0.2">
      <c r="B15" s="51" t="s">
        <v>6</v>
      </c>
      <c r="C15" s="5">
        <v>56953</v>
      </c>
      <c r="D15" s="42">
        <v>85977</v>
      </c>
      <c r="E15" s="42">
        <v>57290</v>
      </c>
      <c r="F15" s="42">
        <v>61253</v>
      </c>
      <c r="G15" s="42">
        <v>61071</v>
      </c>
      <c r="H15" s="42">
        <v>67883</v>
      </c>
      <c r="I15" s="42">
        <v>50543</v>
      </c>
      <c r="J15" s="42">
        <v>52612</v>
      </c>
      <c r="K15" s="42">
        <v>48218</v>
      </c>
      <c r="L15" s="42">
        <v>33171</v>
      </c>
      <c r="M15" s="42">
        <v>59987</v>
      </c>
      <c r="N15" s="42">
        <v>62054</v>
      </c>
      <c r="O15" s="42">
        <v>60989</v>
      </c>
      <c r="P15" s="33"/>
    </row>
    <row r="16" spans="2:16" ht="15" customHeight="1" x14ac:dyDescent="0.2">
      <c r="B16" s="52" t="s">
        <v>7</v>
      </c>
      <c r="C16" s="26">
        <v>86575</v>
      </c>
      <c r="D16" s="41">
        <v>213414</v>
      </c>
      <c r="E16" s="41">
        <v>23931</v>
      </c>
      <c r="F16" s="41">
        <v>22267</v>
      </c>
      <c r="G16" s="41">
        <v>19685</v>
      </c>
      <c r="H16" s="41">
        <v>15384</v>
      </c>
      <c r="I16" s="41">
        <v>16853</v>
      </c>
      <c r="J16" s="41">
        <v>15495</v>
      </c>
      <c r="K16" s="41">
        <v>10619</v>
      </c>
      <c r="L16" s="41">
        <v>71083</v>
      </c>
      <c r="M16" s="41">
        <v>39956</v>
      </c>
      <c r="N16" s="41">
        <v>26778</v>
      </c>
      <c r="O16" s="41">
        <v>10953</v>
      </c>
      <c r="P16" s="33"/>
    </row>
    <row r="17" spans="2:16" ht="15" customHeight="1" x14ac:dyDescent="0.2">
      <c r="B17" s="51" t="s">
        <v>8</v>
      </c>
      <c r="C17" s="5">
        <v>9887</v>
      </c>
      <c r="D17" s="42">
        <v>9086</v>
      </c>
      <c r="E17" s="42">
        <v>7576</v>
      </c>
      <c r="F17" s="42">
        <v>7356</v>
      </c>
      <c r="G17" s="42">
        <v>6492</v>
      </c>
      <c r="H17" s="42">
        <v>6165</v>
      </c>
      <c r="I17" s="42">
        <v>4948</v>
      </c>
      <c r="J17" s="42">
        <v>4599</v>
      </c>
      <c r="K17" s="42">
        <v>4395</v>
      </c>
      <c r="L17" s="42">
        <v>3943</v>
      </c>
      <c r="M17" s="42">
        <v>3660</v>
      </c>
      <c r="N17" s="42">
        <v>4045</v>
      </c>
      <c r="O17" s="42">
        <v>3270</v>
      </c>
      <c r="P17" s="33"/>
    </row>
    <row r="18" spans="2:16" ht="15" customHeight="1" x14ac:dyDescent="0.2">
      <c r="B18" s="52" t="s">
        <v>9</v>
      </c>
      <c r="C18" s="26">
        <v>20772</v>
      </c>
      <c r="D18" s="41">
        <v>12829</v>
      </c>
      <c r="E18" s="41">
        <v>10927</v>
      </c>
      <c r="F18" s="41">
        <v>13691</v>
      </c>
      <c r="G18" s="41">
        <v>13629</v>
      </c>
      <c r="H18" s="41">
        <v>11538</v>
      </c>
      <c r="I18" s="41">
        <v>7910</v>
      </c>
      <c r="J18" s="41">
        <v>8786</v>
      </c>
      <c r="K18" s="41">
        <v>9817</v>
      </c>
      <c r="L18" s="41">
        <v>12952</v>
      </c>
      <c r="M18" s="41">
        <v>-4260</v>
      </c>
      <c r="N18" s="41">
        <v>9940</v>
      </c>
      <c r="O18" s="41">
        <v>9591</v>
      </c>
      <c r="P18" s="33"/>
    </row>
    <row r="19" spans="2:16" ht="15" customHeight="1" x14ac:dyDescent="0.2">
      <c r="B19" s="51" t="s">
        <v>10</v>
      </c>
      <c r="C19" s="5">
        <v>14071</v>
      </c>
      <c r="D19" s="42">
        <v>9683</v>
      </c>
      <c r="E19" s="42">
        <v>7105</v>
      </c>
      <c r="F19" s="42">
        <v>7040</v>
      </c>
      <c r="G19" s="42">
        <v>6976</v>
      </c>
      <c r="H19" s="42">
        <v>6913</v>
      </c>
      <c r="I19" s="42">
        <v>6851</v>
      </c>
      <c r="J19" s="42">
        <v>6790</v>
      </c>
      <c r="K19" s="42">
        <v>6731</v>
      </c>
      <c r="L19" s="42">
        <v>14916</v>
      </c>
      <c r="M19" s="42">
        <v>7503</v>
      </c>
      <c r="N19" s="42">
        <v>7336</v>
      </c>
      <c r="O19" s="42">
        <v>7274</v>
      </c>
      <c r="P19" s="33"/>
    </row>
    <row r="20" spans="2:16" s="10" customFormat="1" ht="15" customHeight="1" x14ac:dyDescent="0.2">
      <c r="B20" s="55" t="s">
        <v>11</v>
      </c>
      <c r="C20" s="27">
        <v>13247697</v>
      </c>
      <c r="D20" s="56">
        <v>16222765</v>
      </c>
      <c r="E20" s="56">
        <v>8751430</v>
      </c>
      <c r="F20" s="56">
        <v>9003390</v>
      </c>
      <c r="G20" s="56">
        <v>9421469</v>
      </c>
      <c r="H20" s="56">
        <v>7587724</v>
      </c>
      <c r="I20" s="56">
        <v>6513513</v>
      </c>
      <c r="J20" s="56">
        <v>13459197</v>
      </c>
      <c r="K20" s="56">
        <v>24395039</v>
      </c>
      <c r="L20" s="56">
        <v>19287544</v>
      </c>
      <c r="M20" s="56">
        <v>42954294</v>
      </c>
      <c r="N20" s="56">
        <v>35093588</v>
      </c>
      <c r="O20" s="56">
        <v>24105646</v>
      </c>
      <c r="P20" s="34"/>
    </row>
    <row r="21" spans="2:16" s="10" customFormat="1" ht="15" customHeight="1" x14ac:dyDescent="0.2">
      <c r="B21" s="80"/>
      <c r="C21" s="81"/>
      <c r="D21" s="47"/>
      <c r="E21" s="47"/>
      <c r="F21" s="47"/>
      <c r="G21" s="47"/>
      <c r="H21" s="47"/>
      <c r="I21" s="47"/>
      <c r="J21" s="47"/>
      <c r="K21" s="47"/>
      <c r="L21" s="47"/>
      <c r="M21" s="47"/>
      <c r="N21" s="47"/>
      <c r="O21" s="47"/>
      <c r="P21" s="34"/>
    </row>
    <row r="22" spans="2:16" ht="15" customHeight="1" x14ac:dyDescent="0.2">
      <c r="B22" s="52" t="s">
        <v>12</v>
      </c>
      <c r="C22" s="26">
        <v>0</v>
      </c>
      <c r="D22" s="41">
        <v>0</v>
      </c>
      <c r="E22" s="41">
        <v>0</v>
      </c>
      <c r="F22" s="41">
        <v>0</v>
      </c>
      <c r="G22" s="41">
        <v>0</v>
      </c>
      <c r="H22" s="41">
        <v>0</v>
      </c>
      <c r="I22" s="41">
        <v>0</v>
      </c>
      <c r="J22" s="41">
        <v>0</v>
      </c>
      <c r="K22" s="41">
        <v>0</v>
      </c>
      <c r="L22" s="41">
        <v>317</v>
      </c>
      <c r="M22" s="41">
        <v>307</v>
      </c>
      <c r="N22" s="41">
        <v>17177</v>
      </c>
      <c r="O22" s="41">
        <v>2521</v>
      </c>
      <c r="P22" s="33"/>
    </row>
    <row r="23" spans="2:16" ht="15" customHeight="1" x14ac:dyDescent="0.2">
      <c r="B23" s="51" t="s">
        <v>13</v>
      </c>
      <c r="C23" s="5">
        <v>89606</v>
      </c>
      <c r="D23" s="42">
        <v>-16583</v>
      </c>
      <c r="E23" s="42">
        <v>-2858</v>
      </c>
      <c r="F23" s="42">
        <v>-2573</v>
      </c>
      <c r="G23" s="42">
        <v>-9713</v>
      </c>
      <c r="H23" s="42">
        <v>-8581</v>
      </c>
      <c r="I23" s="42">
        <v>1082</v>
      </c>
      <c r="J23" s="42">
        <v>-799</v>
      </c>
      <c r="K23" s="42">
        <v>-1305</v>
      </c>
      <c r="L23" s="42">
        <v>1442</v>
      </c>
      <c r="M23" s="42">
        <v>-1042</v>
      </c>
      <c r="N23" s="42">
        <v>51105</v>
      </c>
      <c r="O23" s="42">
        <v>6493</v>
      </c>
      <c r="P23" s="33"/>
    </row>
    <row r="24" spans="2:16" ht="15" customHeight="1" x14ac:dyDescent="0.2">
      <c r="B24" s="52" t="s">
        <v>14</v>
      </c>
      <c r="C24" s="26">
        <v>672</v>
      </c>
      <c r="D24" s="41">
        <v>166</v>
      </c>
      <c r="E24" s="41">
        <v>783</v>
      </c>
      <c r="F24" s="41">
        <v>1612</v>
      </c>
      <c r="G24" s="41">
        <v>213</v>
      </c>
      <c r="H24" s="41">
        <v>375</v>
      </c>
      <c r="I24" s="41">
        <v>-636</v>
      </c>
      <c r="J24" s="41">
        <v>102</v>
      </c>
      <c r="K24" s="41">
        <v>24</v>
      </c>
      <c r="L24" s="41">
        <v>19036</v>
      </c>
      <c r="M24" s="41">
        <v>4112</v>
      </c>
      <c r="N24" s="41">
        <v>421</v>
      </c>
      <c r="O24" s="41">
        <v>2911</v>
      </c>
      <c r="P24" s="33"/>
    </row>
    <row r="25" spans="2:16" s="10" customFormat="1" ht="15" customHeight="1" x14ac:dyDescent="0.2">
      <c r="B25" s="53" t="s">
        <v>15</v>
      </c>
      <c r="C25" s="7">
        <v>90278</v>
      </c>
      <c r="D25" s="54">
        <v>-16417</v>
      </c>
      <c r="E25" s="54">
        <v>-2075</v>
      </c>
      <c r="F25" s="54">
        <v>-961</v>
      </c>
      <c r="G25" s="54">
        <v>-9500</v>
      </c>
      <c r="H25" s="54">
        <v>-8206</v>
      </c>
      <c r="I25" s="54">
        <v>446</v>
      </c>
      <c r="J25" s="54">
        <v>-697</v>
      </c>
      <c r="K25" s="54">
        <v>-1281</v>
      </c>
      <c r="L25" s="54">
        <v>20795</v>
      </c>
      <c r="M25" s="54">
        <v>3377</v>
      </c>
      <c r="N25" s="54">
        <v>68703</v>
      </c>
      <c r="O25" s="54">
        <v>11925</v>
      </c>
      <c r="P25" s="34"/>
    </row>
    <row r="26" spans="2:16" s="10" customFormat="1" ht="15" customHeight="1" x14ac:dyDescent="0.2">
      <c r="B26" s="53"/>
      <c r="C26" s="7"/>
      <c r="D26" s="54"/>
      <c r="E26" s="54"/>
      <c r="F26" s="54"/>
      <c r="G26" s="54"/>
      <c r="H26" s="54"/>
      <c r="I26" s="54"/>
      <c r="J26" s="54"/>
      <c r="K26" s="54"/>
      <c r="L26" s="54"/>
      <c r="M26" s="54"/>
      <c r="N26" s="54"/>
      <c r="O26" s="54"/>
      <c r="P26" s="34"/>
    </row>
    <row r="27" spans="2:16" s="10" customFormat="1" ht="15" customHeight="1" x14ac:dyDescent="0.2">
      <c r="B27" s="28" t="s">
        <v>16</v>
      </c>
      <c r="C27" s="27">
        <v>-301544</v>
      </c>
      <c r="D27" s="56">
        <v>113184</v>
      </c>
      <c r="E27" s="56">
        <v>-41215</v>
      </c>
      <c r="F27" s="56">
        <v>-139640</v>
      </c>
      <c r="G27" s="56">
        <v>397454</v>
      </c>
      <c r="H27" s="56">
        <v>269124</v>
      </c>
      <c r="I27" s="56">
        <v>-103292</v>
      </c>
      <c r="J27" s="56">
        <v>-57697</v>
      </c>
      <c r="K27" s="56">
        <v>136293</v>
      </c>
      <c r="L27" s="56">
        <v>-282137</v>
      </c>
      <c r="M27" s="56">
        <v>-25758</v>
      </c>
      <c r="N27" s="56">
        <v>-515083</v>
      </c>
      <c r="O27" s="56">
        <v>-21442</v>
      </c>
      <c r="P27" s="34"/>
    </row>
    <row r="28" spans="2:16" ht="15" customHeight="1" x14ac:dyDescent="0.2">
      <c r="B28" s="51" t="s">
        <v>17</v>
      </c>
      <c r="C28" s="5">
        <v>-6112</v>
      </c>
      <c r="D28" s="42">
        <v>-4337</v>
      </c>
      <c r="E28" s="42">
        <v>-7885</v>
      </c>
      <c r="F28" s="42">
        <v>-14044</v>
      </c>
      <c r="G28" s="42">
        <v>9327</v>
      </c>
      <c r="H28" s="42">
        <v>16275</v>
      </c>
      <c r="I28" s="42">
        <v>-3521</v>
      </c>
      <c r="J28" s="42">
        <v>-1900</v>
      </c>
      <c r="K28" s="42">
        <v>5060</v>
      </c>
      <c r="L28" s="42">
        <v>-9967</v>
      </c>
      <c r="M28" s="42">
        <v>-2322</v>
      </c>
      <c r="N28" s="42">
        <v>-9883</v>
      </c>
      <c r="O28" s="42">
        <v>-6119</v>
      </c>
      <c r="P28" s="33"/>
    </row>
    <row r="29" spans="2:16" s="10" customFormat="1" ht="15" customHeight="1" x14ac:dyDescent="0.2">
      <c r="B29" s="29" t="s">
        <v>18</v>
      </c>
      <c r="C29" s="30">
        <v>-295432</v>
      </c>
      <c r="D29" s="58">
        <v>117521</v>
      </c>
      <c r="E29" s="58">
        <v>-33330</v>
      </c>
      <c r="F29" s="58">
        <v>-125596</v>
      </c>
      <c r="G29" s="58">
        <v>388127</v>
      </c>
      <c r="H29" s="58">
        <v>252849</v>
      </c>
      <c r="I29" s="58">
        <v>-99771</v>
      </c>
      <c r="J29" s="58">
        <v>-55797</v>
      </c>
      <c r="K29" s="58">
        <v>131233</v>
      </c>
      <c r="L29" s="58">
        <v>-272170</v>
      </c>
      <c r="M29" s="58">
        <v>-23436</v>
      </c>
      <c r="N29" s="58">
        <v>-505200</v>
      </c>
      <c r="O29" s="58">
        <v>-15323</v>
      </c>
      <c r="P29" s="34"/>
    </row>
    <row r="30" spans="2:16" ht="15" customHeight="1" x14ac:dyDescent="0.2">
      <c r="B30" s="59" t="s">
        <v>19</v>
      </c>
      <c r="C30" s="42">
        <v>0</v>
      </c>
      <c r="D30" s="42">
        <v>0</v>
      </c>
      <c r="E30" s="42">
        <v>0</v>
      </c>
      <c r="F30" s="42">
        <v>0</v>
      </c>
      <c r="G30" s="42">
        <v>0</v>
      </c>
      <c r="H30" s="42">
        <v>0</v>
      </c>
      <c r="I30" s="42">
        <v>0</v>
      </c>
      <c r="J30" s="42">
        <v>0</v>
      </c>
      <c r="K30" s="42"/>
      <c r="L30" s="42">
        <v>7941</v>
      </c>
      <c r="M30" s="57">
        <v>8857</v>
      </c>
      <c r="N30" s="57">
        <v>-100606</v>
      </c>
      <c r="O30" s="42">
        <v>-13411</v>
      </c>
      <c r="P30" s="33"/>
    </row>
    <row r="31" spans="2:16" s="10" customFormat="1" ht="15" customHeight="1" thickBot="1" x14ac:dyDescent="0.25">
      <c r="B31" s="64" t="s">
        <v>20</v>
      </c>
      <c r="C31" s="65">
        <v>-295432</v>
      </c>
      <c r="D31" s="65">
        <v>117521</v>
      </c>
      <c r="E31" s="65">
        <v>-33330</v>
      </c>
      <c r="F31" s="65">
        <v>-125596</v>
      </c>
      <c r="G31" s="65">
        <v>388127</v>
      </c>
      <c r="H31" s="65">
        <v>252849</v>
      </c>
      <c r="I31" s="65">
        <v>-99771</v>
      </c>
      <c r="J31" s="65">
        <v>-55797</v>
      </c>
      <c r="K31" s="65">
        <v>131233</v>
      </c>
      <c r="L31" s="65">
        <v>-280111</v>
      </c>
      <c r="M31" s="65">
        <v>-32293</v>
      </c>
      <c r="N31" s="65">
        <v>-404594</v>
      </c>
      <c r="O31" s="65">
        <v>-1912</v>
      </c>
      <c r="P31" s="34"/>
    </row>
    <row r="32" spans="2:16" ht="12" thickTop="1" x14ac:dyDescent="0.2">
      <c r="C32" s="42"/>
      <c r="D32" s="42"/>
      <c r="E32" s="42"/>
      <c r="F32" s="42"/>
      <c r="G32" s="42"/>
      <c r="H32" s="42"/>
      <c r="I32" s="42"/>
      <c r="J32" s="42"/>
      <c r="K32" s="42"/>
      <c r="L32" s="42"/>
      <c r="M32" s="42"/>
      <c r="N32" s="42"/>
      <c r="O32" s="42"/>
      <c r="P32" s="33"/>
    </row>
    <row r="33" spans="3:16" x14ac:dyDescent="0.2">
      <c r="C33" s="42"/>
      <c r="D33" s="42"/>
      <c r="E33" s="42"/>
      <c r="F33" s="42"/>
      <c r="G33" s="42"/>
      <c r="H33" s="42"/>
      <c r="I33" s="42"/>
      <c r="J33" s="42"/>
      <c r="K33" s="42"/>
      <c r="L33" s="42"/>
      <c r="M33" s="42"/>
      <c r="N33" s="42"/>
      <c r="O33" s="42"/>
      <c r="P33" s="33"/>
    </row>
    <row r="34" spans="3:16" x14ac:dyDescent="0.2">
      <c r="C34" s="6"/>
      <c r="D34" s="6"/>
      <c r="E34" s="6"/>
      <c r="F34" s="6"/>
      <c r="G34" s="6"/>
      <c r="H34" s="6"/>
      <c r="I34" s="6"/>
      <c r="J34" s="6"/>
      <c r="K34" s="6"/>
      <c r="L34" s="6"/>
      <c r="M34" s="6"/>
      <c r="N34" s="6"/>
      <c r="O34" s="6"/>
    </row>
    <row r="35" spans="3:16" x14ac:dyDescent="0.2">
      <c r="C35" s="6"/>
      <c r="D35" s="6"/>
      <c r="E35" s="6"/>
      <c r="F35" s="6"/>
      <c r="G35" s="6"/>
      <c r="H35" s="6"/>
      <c r="I35" s="6"/>
      <c r="J35" s="6"/>
      <c r="K35" s="6"/>
      <c r="L35" s="6"/>
      <c r="M35" s="6"/>
      <c r="N35" s="6"/>
      <c r="O35" s="6"/>
    </row>
    <row r="36" spans="3:16" x14ac:dyDescent="0.2">
      <c r="C36" s="6"/>
      <c r="D36" s="6"/>
      <c r="E36" s="6"/>
      <c r="F36" s="6"/>
      <c r="G36" s="6"/>
      <c r="H36" s="6"/>
      <c r="I36" s="6"/>
      <c r="J36" s="6"/>
      <c r="K36" s="6"/>
      <c r="L36" s="6"/>
      <c r="M36" s="6"/>
      <c r="N36" s="6"/>
      <c r="O36" s="6"/>
    </row>
    <row r="37" spans="3:16" x14ac:dyDescent="0.2">
      <c r="C37" s="6"/>
      <c r="D37" s="6"/>
      <c r="E37" s="6"/>
      <c r="F37" s="6"/>
      <c r="G37" s="6"/>
      <c r="H37" s="6"/>
      <c r="I37" s="6"/>
      <c r="J37" s="6"/>
      <c r="K37" s="6"/>
      <c r="L37" s="6"/>
      <c r="M37" s="6"/>
      <c r="N37" s="6"/>
      <c r="O37" s="6"/>
    </row>
    <row r="38" spans="3:16" x14ac:dyDescent="0.2">
      <c r="C38" s="6"/>
      <c r="D38" s="6"/>
      <c r="E38" s="6"/>
      <c r="F38" s="6"/>
      <c r="G38" s="6"/>
      <c r="H38" s="6"/>
      <c r="I38" s="6"/>
      <c r="J38" s="6"/>
      <c r="K38" s="6"/>
      <c r="L38" s="6"/>
      <c r="M38" s="6"/>
      <c r="N38" s="6"/>
      <c r="O38" s="6"/>
    </row>
    <row r="39" spans="3:16" x14ac:dyDescent="0.2">
      <c r="C39" s="6"/>
      <c r="D39" s="6"/>
      <c r="E39" s="6"/>
      <c r="F39" s="6"/>
      <c r="G39" s="6"/>
      <c r="H39" s="6"/>
      <c r="I39" s="6"/>
      <c r="J39" s="6"/>
      <c r="K39" s="6"/>
      <c r="L39" s="6"/>
      <c r="M39" s="6"/>
      <c r="N39" s="6"/>
      <c r="O39" s="6"/>
    </row>
  </sheetData>
  <pageMargins left="0.7" right="0.7" top="0.75" bottom="0.75" header="0.3" footer="0.3"/>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FE66-83DB-47C7-9756-279878181882}">
  <sheetPr codeName="Sheet3">
    <tabColor theme="3" tint="9.9978637043366805E-2"/>
    <pageSetUpPr fitToPage="1"/>
  </sheetPr>
  <dimension ref="B1:T132"/>
  <sheetViews>
    <sheetView showGridLines="0" zoomScaleNormal="100" workbookViewId="0"/>
  </sheetViews>
  <sheetFormatPr defaultColWidth="9.140625" defaultRowHeight="15" x14ac:dyDescent="0.25"/>
  <cols>
    <col min="1" max="1" width="5.7109375" style="3" customWidth="1"/>
    <col min="2" max="2" width="42.85546875" style="33" customWidth="1"/>
    <col min="3" max="3" width="16.42578125" style="3" customWidth="1"/>
    <col min="4" max="4" width="16.42578125" style="4" customWidth="1"/>
    <col min="5" max="7" width="16.42578125" style="3" customWidth="1"/>
    <col min="8" max="8" width="5.7109375" customWidth="1"/>
    <col min="9" max="9" width="16.42578125" style="4" customWidth="1"/>
    <col min="10" max="16384" width="9.140625" style="3"/>
  </cols>
  <sheetData>
    <row r="1" spans="2:18" ht="11.25" customHeight="1" x14ac:dyDescent="0.25"/>
    <row r="2" spans="2:18" ht="15.75" x14ac:dyDescent="0.25">
      <c r="B2" s="36" t="s">
        <v>124</v>
      </c>
      <c r="C2" s="10"/>
      <c r="D2" s="10"/>
      <c r="E2" s="10"/>
      <c r="F2" s="10"/>
      <c r="G2" s="10"/>
      <c r="I2" s="10"/>
    </row>
    <row r="3" spans="2:18" ht="11.25" customHeight="1" x14ac:dyDescent="0.25">
      <c r="B3" s="34"/>
      <c r="C3" s="10"/>
      <c r="D3" s="10"/>
      <c r="E3" s="10"/>
      <c r="F3" s="10"/>
      <c r="G3" s="10"/>
      <c r="I3" s="10"/>
    </row>
    <row r="4" spans="2:18" ht="11.25" customHeight="1" x14ac:dyDescent="0.25">
      <c r="B4" s="34"/>
      <c r="C4" s="23" t="s">
        <v>61</v>
      </c>
      <c r="D4" s="21"/>
      <c r="E4" s="21"/>
      <c r="F4" s="21"/>
      <c r="G4" s="21"/>
      <c r="I4" s="37" t="s">
        <v>75</v>
      </c>
    </row>
    <row r="5" spans="2:18" s="2" customFormat="1" ht="24.95" customHeight="1" x14ac:dyDescent="0.25">
      <c r="B5" s="83" t="s">
        <v>107</v>
      </c>
      <c r="C5" s="39">
        <v>45747</v>
      </c>
      <c r="D5" s="39">
        <v>45657</v>
      </c>
      <c r="E5" s="39">
        <v>45565</v>
      </c>
      <c r="F5" s="39">
        <v>45473</v>
      </c>
      <c r="G5" s="39">
        <v>45382</v>
      </c>
      <c r="H5"/>
      <c r="I5" s="39">
        <v>45291</v>
      </c>
      <c r="L5" s="82"/>
      <c r="M5" s="82"/>
      <c r="N5" s="82"/>
      <c r="O5" s="82"/>
      <c r="P5" s="82"/>
      <c r="Q5" s="82"/>
      <c r="R5" s="82"/>
    </row>
    <row r="6" spans="2:18" s="2" customFormat="1" ht="5.0999999999999996" customHeight="1" x14ac:dyDescent="0.25">
      <c r="B6" s="1"/>
      <c r="C6" s="66"/>
      <c r="D6" s="66"/>
      <c r="E6" s="66"/>
      <c r="F6" s="66"/>
      <c r="G6" s="66"/>
      <c r="H6"/>
      <c r="I6" s="66"/>
      <c r="L6" s="82"/>
      <c r="M6" s="82"/>
      <c r="N6" s="82"/>
      <c r="O6" s="82"/>
      <c r="P6" s="82"/>
      <c r="Q6" s="82"/>
      <c r="R6" s="82"/>
    </row>
    <row r="7" spans="2:18" ht="15" customHeight="1" x14ac:dyDescent="0.25">
      <c r="B7" s="67" t="s">
        <v>66</v>
      </c>
      <c r="C7" s="68"/>
      <c r="D7" s="69"/>
      <c r="E7" s="70"/>
      <c r="F7" s="70"/>
      <c r="G7" s="70"/>
      <c r="I7" s="69"/>
    </row>
    <row r="8" spans="2:18" ht="15" customHeight="1" x14ac:dyDescent="0.25">
      <c r="B8" s="51" t="s">
        <v>0</v>
      </c>
      <c r="C8" s="5">
        <v>12971529</v>
      </c>
      <c r="D8" s="42">
        <v>15779712</v>
      </c>
      <c r="E8" s="42">
        <v>8555809</v>
      </c>
      <c r="F8" s="42">
        <v>8858973</v>
      </c>
      <c r="G8" s="42">
        <v>9302569</v>
      </c>
      <c r="I8" s="42">
        <v>51565491</v>
      </c>
    </row>
    <row r="9" spans="2:18" ht="15" customHeight="1" x14ac:dyDescent="0.25">
      <c r="B9" s="43" t="s">
        <v>1</v>
      </c>
      <c r="C9" s="26">
        <v>52204</v>
      </c>
      <c r="D9" s="41">
        <v>93172</v>
      </c>
      <c r="E9" s="41">
        <v>4546</v>
      </c>
      <c r="F9" s="41">
        <v>-122748</v>
      </c>
      <c r="G9" s="41">
        <v>82590</v>
      </c>
      <c r="I9" s="41">
        <v>22527</v>
      </c>
    </row>
    <row r="10" spans="2:18" ht="15" customHeight="1" x14ac:dyDescent="0.25">
      <c r="B10" s="51" t="s">
        <v>2</v>
      </c>
      <c r="C10" s="5">
        <v>-20349</v>
      </c>
      <c r="D10" s="42">
        <v>9277</v>
      </c>
      <c r="E10" s="42">
        <v>5628</v>
      </c>
      <c r="F10" s="42">
        <v>2520</v>
      </c>
      <c r="G10" s="42">
        <v>0</v>
      </c>
      <c r="I10" s="42">
        <v>0</v>
      </c>
    </row>
    <row r="11" spans="2:18" ht="15" customHeight="1" x14ac:dyDescent="0.25">
      <c r="B11" s="52" t="s">
        <v>3</v>
      </c>
      <c r="C11" s="26">
        <v>60515</v>
      </c>
      <c r="D11" s="41">
        <v>5848</v>
      </c>
      <c r="E11" s="41">
        <v>60984</v>
      </c>
      <c r="F11" s="41">
        <v>117155</v>
      </c>
      <c r="G11" s="41">
        <v>-15632</v>
      </c>
      <c r="I11" s="41">
        <v>65380</v>
      </c>
    </row>
    <row r="12" spans="2:18" s="10" customFormat="1" ht="15" customHeight="1" x14ac:dyDescent="0.25">
      <c r="B12" s="53" t="s">
        <v>4</v>
      </c>
      <c r="C12" s="7">
        <v>13063899</v>
      </c>
      <c r="D12" s="54">
        <v>15888009</v>
      </c>
      <c r="E12" s="54">
        <v>8626967</v>
      </c>
      <c r="F12" s="54">
        <v>8855900.4802008327</v>
      </c>
      <c r="G12" s="54">
        <v>9369527</v>
      </c>
      <c r="H12"/>
      <c r="I12" s="54">
        <v>51653398</v>
      </c>
      <c r="L12" s="3"/>
      <c r="M12" s="3"/>
      <c r="N12" s="3"/>
      <c r="O12" s="3"/>
      <c r="P12" s="3"/>
      <c r="Q12" s="3"/>
      <c r="R12" s="3"/>
    </row>
    <row r="13" spans="2:18" ht="15" customHeight="1" x14ac:dyDescent="0.25">
      <c r="B13" s="8"/>
      <c r="C13" s="5"/>
      <c r="D13" s="5"/>
      <c r="E13" s="5"/>
      <c r="F13" s="5"/>
      <c r="G13" s="5"/>
      <c r="I13" s="5"/>
    </row>
    <row r="14" spans="2:18" ht="15" customHeight="1" x14ac:dyDescent="0.25">
      <c r="B14" s="52" t="s">
        <v>5</v>
      </c>
      <c r="C14" s="26">
        <v>12999168</v>
      </c>
      <c r="D14" s="41">
        <v>15787055</v>
      </c>
      <c r="E14" s="41">
        <v>8557682</v>
      </c>
      <c r="F14" s="41">
        <v>8820436</v>
      </c>
      <c r="G14" s="41">
        <v>9272125</v>
      </c>
      <c r="I14" s="41">
        <v>51509381</v>
      </c>
    </row>
    <row r="15" spans="2:18" ht="15" customHeight="1" x14ac:dyDescent="0.25">
      <c r="B15" s="51" t="s">
        <v>72</v>
      </c>
      <c r="C15" s="5">
        <v>38826</v>
      </c>
      <c r="D15" s="42">
        <v>47250</v>
      </c>
      <c r="E15" s="42">
        <v>41026</v>
      </c>
      <c r="F15" s="42">
        <v>45374</v>
      </c>
      <c r="G15" s="42">
        <v>42275</v>
      </c>
      <c r="I15" s="42">
        <v>148909</v>
      </c>
    </row>
    <row r="16" spans="2:18" ht="15" customHeight="1" x14ac:dyDescent="0.25">
      <c r="B16" s="52" t="s">
        <v>73</v>
      </c>
      <c r="C16" s="26">
        <v>0</v>
      </c>
      <c r="D16" s="41">
        <v>0</v>
      </c>
      <c r="E16" s="41">
        <v>0</v>
      </c>
      <c r="F16" s="41">
        <v>0</v>
      </c>
      <c r="G16" s="41">
        <v>0</v>
      </c>
      <c r="I16" s="41">
        <v>0</v>
      </c>
    </row>
    <row r="17" spans="2:18" ht="15" customHeight="1" x14ac:dyDescent="0.25">
      <c r="B17" s="51" t="s">
        <v>83</v>
      </c>
      <c r="C17" s="5">
        <v>3555</v>
      </c>
      <c r="D17" s="42">
        <v>3389</v>
      </c>
      <c r="E17" s="42">
        <v>3568</v>
      </c>
      <c r="F17" s="42">
        <v>3182</v>
      </c>
      <c r="G17" s="42">
        <v>1307</v>
      </c>
      <c r="I17" s="42">
        <v>4344</v>
      </c>
    </row>
    <row r="18" spans="2:18" ht="15" customHeight="1" x14ac:dyDescent="0.25">
      <c r="B18" s="52" t="s">
        <v>74</v>
      </c>
      <c r="C18" s="26">
        <v>18821</v>
      </c>
      <c r="D18" s="41">
        <v>20908</v>
      </c>
      <c r="E18" s="41">
        <v>15835</v>
      </c>
      <c r="F18" s="41">
        <v>17932</v>
      </c>
      <c r="G18" s="41">
        <v>14050</v>
      </c>
      <c r="I18" s="41">
        <v>44854</v>
      </c>
    </row>
    <row r="19" spans="2:18" s="10" customFormat="1" ht="15" customHeight="1" x14ac:dyDescent="0.25">
      <c r="B19" s="53" t="s">
        <v>11</v>
      </c>
      <c r="C19" s="7">
        <v>13060370</v>
      </c>
      <c r="D19" s="54">
        <v>15858602</v>
      </c>
      <c r="E19" s="54">
        <v>8618111</v>
      </c>
      <c r="F19" s="54">
        <v>8886924</v>
      </c>
      <c r="G19" s="54">
        <v>9329757</v>
      </c>
      <c r="H19"/>
      <c r="I19" s="54">
        <v>51707488</v>
      </c>
      <c r="L19" s="3"/>
      <c r="M19" s="3"/>
      <c r="N19" s="3"/>
      <c r="O19" s="3"/>
      <c r="P19" s="3"/>
      <c r="Q19" s="3"/>
      <c r="R19" s="3"/>
    </row>
    <row r="20" spans="2:18" s="10" customFormat="1" ht="15" customHeight="1" x14ac:dyDescent="0.25">
      <c r="B20" s="8"/>
      <c r="C20" s="9"/>
      <c r="D20" s="57"/>
      <c r="E20" s="57"/>
      <c r="F20" s="57"/>
      <c r="G20" s="57"/>
      <c r="H20"/>
      <c r="I20" s="57"/>
      <c r="L20" s="3"/>
      <c r="M20" s="3"/>
      <c r="N20" s="3"/>
      <c r="O20" s="3"/>
      <c r="P20" s="3"/>
      <c r="Q20" s="3"/>
      <c r="R20" s="3"/>
    </row>
    <row r="21" spans="2:18" s="10" customFormat="1" ht="15" customHeight="1" x14ac:dyDescent="0.25">
      <c r="B21" s="28" t="s">
        <v>76</v>
      </c>
      <c r="C21" s="27">
        <v>3529</v>
      </c>
      <c r="D21" s="56">
        <v>29407</v>
      </c>
      <c r="E21" s="56">
        <v>8856</v>
      </c>
      <c r="F21" s="56">
        <v>-31024</v>
      </c>
      <c r="G21" s="56">
        <v>39770</v>
      </c>
      <c r="H21"/>
      <c r="I21" s="56">
        <v>-54090</v>
      </c>
      <c r="L21" s="3"/>
      <c r="M21" s="3"/>
      <c r="N21" s="3"/>
      <c r="O21" s="3"/>
      <c r="P21" s="3"/>
      <c r="Q21" s="3"/>
      <c r="R21" s="3"/>
    </row>
    <row r="22" spans="2:18" ht="15" customHeight="1" x14ac:dyDescent="0.25">
      <c r="B22" s="51"/>
      <c r="C22" s="5"/>
      <c r="D22" s="42"/>
      <c r="E22" s="42"/>
      <c r="F22" s="42"/>
      <c r="G22" s="42"/>
      <c r="I22" s="42"/>
    </row>
    <row r="23" spans="2:18" ht="15" customHeight="1" x14ac:dyDescent="0.25">
      <c r="B23" s="52" t="s">
        <v>77</v>
      </c>
      <c r="C23" s="62">
        <v>0</v>
      </c>
      <c r="D23" s="63">
        <v>0</v>
      </c>
      <c r="E23" s="63">
        <v>0</v>
      </c>
      <c r="F23" s="63">
        <v>0</v>
      </c>
      <c r="G23" s="63">
        <v>0</v>
      </c>
      <c r="I23" s="63">
        <v>0</v>
      </c>
    </row>
    <row r="24" spans="2:18" s="10" customFormat="1" ht="15" customHeight="1" x14ac:dyDescent="0.25">
      <c r="B24" s="51" t="s">
        <v>78</v>
      </c>
      <c r="C24" s="60">
        <v>0</v>
      </c>
      <c r="D24" s="61">
        <v>0</v>
      </c>
      <c r="E24" s="61">
        <v>0</v>
      </c>
      <c r="F24" s="61">
        <v>0</v>
      </c>
      <c r="G24" s="61">
        <v>0</v>
      </c>
      <c r="H24"/>
      <c r="I24" s="61">
        <v>0</v>
      </c>
      <c r="L24" s="3"/>
      <c r="M24" s="3"/>
      <c r="N24" s="3"/>
      <c r="O24" s="3"/>
      <c r="P24" s="3"/>
      <c r="Q24" s="3"/>
      <c r="R24" s="3"/>
    </row>
    <row r="25" spans="2:18" s="10" customFormat="1" ht="15" customHeight="1" x14ac:dyDescent="0.25">
      <c r="B25" s="28" t="s">
        <v>79</v>
      </c>
      <c r="C25" s="27">
        <v>0</v>
      </c>
      <c r="D25" s="56">
        <v>0</v>
      </c>
      <c r="E25" s="56">
        <v>0</v>
      </c>
      <c r="F25" s="56">
        <v>0</v>
      </c>
      <c r="G25" s="56">
        <v>0</v>
      </c>
      <c r="H25"/>
      <c r="I25" s="56">
        <v>0</v>
      </c>
      <c r="L25" s="3"/>
      <c r="M25" s="3"/>
      <c r="N25" s="3"/>
      <c r="O25" s="3"/>
      <c r="P25" s="3"/>
      <c r="Q25" s="3"/>
      <c r="R25" s="3"/>
    </row>
    <row r="26" spans="2:18" ht="15" customHeight="1" x14ac:dyDescent="0.25">
      <c r="B26" s="51"/>
      <c r="C26" s="5"/>
      <c r="D26" s="42"/>
      <c r="E26" s="42"/>
      <c r="F26" s="42"/>
      <c r="G26" s="42"/>
      <c r="I26" s="42"/>
    </row>
    <row r="27" spans="2:18" s="10" customFormat="1" ht="15" customHeight="1" x14ac:dyDescent="0.25">
      <c r="B27" s="29" t="s">
        <v>80</v>
      </c>
      <c r="C27" s="30">
        <v>3529</v>
      </c>
      <c r="D27" s="58">
        <v>29407</v>
      </c>
      <c r="E27" s="58">
        <v>8856</v>
      </c>
      <c r="F27" s="58">
        <v>-31024</v>
      </c>
      <c r="G27" s="58">
        <v>39770</v>
      </c>
      <c r="H27"/>
      <c r="I27" s="58">
        <v>-54090</v>
      </c>
      <c r="L27" s="3"/>
      <c r="M27" s="3"/>
      <c r="N27" s="3"/>
      <c r="O27" s="3"/>
      <c r="P27" s="3"/>
      <c r="Q27" s="3"/>
      <c r="R27" s="3"/>
    </row>
    <row r="28" spans="2:18" ht="15" customHeight="1" x14ac:dyDescent="0.25">
      <c r="B28" s="59" t="s">
        <v>81</v>
      </c>
      <c r="C28" s="42">
        <v>0</v>
      </c>
      <c r="D28" s="42">
        <v>0</v>
      </c>
      <c r="E28" s="42">
        <v>0</v>
      </c>
      <c r="F28" s="42">
        <v>0</v>
      </c>
      <c r="G28" s="42">
        <v>0</v>
      </c>
      <c r="I28" s="42">
        <v>0</v>
      </c>
    </row>
    <row r="29" spans="2:18" s="10" customFormat="1" ht="15" customHeight="1" thickBot="1" x14ac:dyDescent="0.3">
      <c r="B29" s="64" t="s">
        <v>82</v>
      </c>
      <c r="C29" s="65">
        <v>3529</v>
      </c>
      <c r="D29" s="65">
        <v>29407</v>
      </c>
      <c r="E29" s="65">
        <v>8856</v>
      </c>
      <c r="F29" s="65">
        <v>-31024</v>
      </c>
      <c r="G29" s="65">
        <v>39770</v>
      </c>
      <c r="H29"/>
      <c r="I29" s="65">
        <v>-54090</v>
      </c>
      <c r="L29" s="3"/>
      <c r="M29" s="3"/>
      <c r="N29" s="3"/>
      <c r="O29" s="3"/>
      <c r="P29" s="3"/>
      <c r="Q29" s="3"/>
      <c r="R29" s="3"/>
    </row>
    <row r="30" spans="2:18" s="10" customFormat="1" ht="15" customHeight="1" thickTop="1" x14ac:dyDescent="0.25">
      <c r="B30" s="34"/>
      <c r="C30" s="47"/>
      <c r="D30" s="47"/>
      <c r="E30" s="47"/>
      <c r="F30" s="47"/>
      <c r="G30" s="47"/>
      <c r="H30"/>
      <c r="I30" s="47"/>
      <c r="L30" s="3"/>
      <c r="M30" s="3"/>
      <c r="N30" s="3"/>
      <c r="O30" s="3"/>
      <c r="P30" s="3"/>
      <c r="Q30" s="3"/>
      <c r="R30" s="3"/>
    </row>
    <row r="31" spans="2:18" x14ac:dyDescent="0.25">
      <c r="B31" s="59"/>
      <c r="C31" s="42"/>
      <c r="D31" s="42"/>
      <c r="E31" s="42"/>
      <c r="F31" s="42"/>
      <c r="G31" s="42"/>
      <c r="I31" s="42"/>
    </row>
    <row r="32" spans="2:18" ht="15" customHeight="1" x14ac:dyDescent="0.25">
      <c r="B32" s="67" t="s">
        <v>69</v>
      </c>
      <c r="C32" s="68"/>
      <c r="D32" s="69"/>
      <c r="E32" s="70"/>
      <c r="F32" s="70"/>
      <c r="G32" s="70"/>
      <c r="I32" s="69"/>
    </row>
    <row r="33" spans="2:20" ht="15" customHeight="1" x14ac:dyDescent="0.25">
      <c r="B33" s="51" t="s">
        <v>0</v>
      </c>
      <c r="C33" s="5">
        <v>0</v>
      </c>
      <c r="D33" s="42">
        <v>0</v>
      </c>
      <c r="E33" s="42">
        <v>0</v>
      </c>
      <c r="F33" s="42">
        <v>0</v>
      </c>
      <c r="G33" s="42">
        <v>0</v>
      </c>
      <c r="I33" s="42">
        <v>0</v>
      </c>
    </row>
    <row r="34" spans="2:20" ht="15" customHeight="1" x14ac:dyDescent="0.25">
      <c r="B34" s="43" t="s">
        <v>1</v>
      </c>
      <c r="C34" s="26">
        <v>0</v>
      </c>
      <c r="D34" s="41">
        <v>0</v>
      </c>
      <c r="E34" s="41">
        <v>0</v>
      </c>
      <c r="F34" s="41">
        <v>0</v>
      </c>
      <c r="G34" s="41">
        <v>0</v>
      </c>
      <c r="I34" s="41">
        <v>0</v>
      </c>
    </row>
    <row r="35" spans="2:20" ht="15" customHeight="1" x14ac:dyDescent="0.25">
      <c r="B35" s="51" t="s">
        <v>2</v>
      </c>
      <c r="C35" s="5">
        <v>0</v>
      </c>
      <c r="D35" s="42">
        <v>0</v>
      </c>
      <c r="E35" s="42">
        <v>0</v>
      </c>
      <c r="F35" s="42">
        <v>0</v>
      </c>
      <c r="G35" s="42">
        <v>0</v>
      </c>
      <c r="I35" s="42">
        <v>0</v>
      </c>
    </row>
    <row r="36" spans="2:20" ht="15" customHeight="1" x14ac:dyDescent="0.25">
      <c r="B36" s="52" t="s">
        <v>3</v>
      </c>
      <c r="C36" s="26">
        <v>0</v>
      </c>
      <c r="D36" s="41">
        <v>0</v>
      </c>
      <c r="E36" s="41">
        <v>0</v>
      </c>
      <c r="F36" s="41">
        <v>0</v>
      </c>
      <c r="G36" s="41">
        <v>0</v>
      </c>
      <c r="I36" s="41">
        <v>0</v>
      </c>
    </row>
    <row r="37" spans="2:20" ht="15" customHeight="1" x14ac:dyDescent="0.25">
      <c r="B37" s="53" t="s">
        <v>4</v>
      </c>
      <c r="C37" s="7">
        <v>0</v>
      </c>
      <c r="D37" s="54">
        <v>0</v>
      </c>
      <c r="E37" s="54">
        <v>0</v>
      </c>
      <c r="F37" s="54">
        <v>0</v>
      </c>
      <c r="G37" s="54">
        <v>0</v>
      </c>
      <c r="I37" s="54">
        <v>0</v>
      </c>
      <c r="S37" s="10"/>
      <c r="T37" s="10"/>
    </row>
    <row r="38" spans="2:20" ht="15" customHeight="1" x14ac:dyDescent="0.25">
      <c r="B38" s="8"/>
      <c r="C38" s="5"/>
      <c r="D38" s="42"/>
      <c r="E38" s="42"/>
      <c r="F38" s="42"/>
      <c r="G38" s="42"/>
      <c r="I38" s="42"/>
    </row>
    <row r="39" spans="2:20" ht="15" customHeight="1" x14ac:dyDescent="0.25">
      <c r="B39" s="52" t="s">
        <v>5</v>
      </c>
      <c r="C39" s="26">
        <v>0</v>
      </c>
      <c r="D39" s="41">
        <v>0</v>
      </c>
      <c r="E39" s="41">
        <v>0</v>
      </c>
      <c r="F39" s="41">
        <v>0</v>
      </c>
      <c r="G39" s="41">
        <v>0</v>
      </c>
      <c r="I39" s="41">
        <v>0</v>
      </c>
    </row>
    <row r="40" spans="2:20" ht="15" customHeight="1" x14ac:dyDescent="0.25">
      <c r="B40" s="51" t="s">
        <v>72</v>
      </c>
      <c r="C40" s="5">
        <v>1263</v>
      </c>
      <c r="D40" s="42">
        <v>0</v>
      </c>
      <c r="E40" s="42">
        <v>0</v>
      </c>
      <c r="F40" s="42">
        <v>0</v>
      </c>
      <c r="G40" s="42">
        <v>0</v>
      </c>
      <c r="I40" s="42">
        <v>0</v>
      </c>
    </row>
    <row r="41" spans="2:20" ht="15" customHeight="1" x14ac:dyDescent="0.25">
      <c r="B41" s="52" t="s">
        <v>73</v>
      </c>
      <c r="C41" s="26">
        <v>0</v>
      </c>
      <c r="D41" s="41">
        <v>0</v>
      </c>
      <c r="E41" s="41">
        <v>0</v>
      </c>
      <c r="F41" s="41">
        <v>0</v>
      </c>
      <c r="G41" s="41">
        <v>0</v>
      </c>
      <c r="I41" s="41">
        <v>0</v>
      </c>
    </row>
    <row r="42" spans="2:20" ht="15" customHeight="1" x14ac:dyDescent="0.25">
      <c r="B42" s="51" t="s">
        <v>83</v>
      </c>
      <c r="C42" s="5">
        <v>1251</v>
      </c>
      <c r="D42" s="42">
        <v>2148</v>
      </c>
      <c r="E42" s="42">
        <v>1875</v>
      </c>
      <c r="F42" s="42">
        <v>1800</v>
      </c>
      <c r="G42" s="42">
        <v>1674</v>
      </c>
      <c r="I42" s="42">
        <v>5548</v>
      </c>
    </row>
    <row r="43" spans="2:20" ht="15" customHeight="1" x14ac:dyDescent="0.25">
      <c r="B43" s="52" t="s">
        <v>74</v>
      </c>
      <c r="C43" s="26">
        <v>385</v>
      </c>
      <c r="D43" s="41">
        <v>0</v>
      </c>
      <c r="E43" s="41">
        <v>0</v>
      </c>
      <c r="F43" s="41">
        <v>0</v>
      </c>
      <c r="G43" s="41">
        <v>0</v>
      </c>
      <c r="I43" s="41">
        <v>0</v>
      </c>
    </row>
    <row r="44" spans="2:20" ht="15" customHeight="1" x14ac:dyDescent="0.25">
      <c r="B44" s="53" t="s">
        <v>11</v>
      </c>
      <c r="C44" s="7">
        <v>2899</v>
      </c>
      <c r="D44" s="54">
        <v>2148</v>
      </c>
      <c r="E44" s="54">
        <v>1875</v>
      </c>
      <c r="F44" s="54">
        <v>1800</v>
      </c>
      <c r="G44" s="54">
        <v>1674</v>
      </c>
      <c r="I44" s="54">
        <v>5548</v>
      </c>
      <c r="S44" s="10"/>
      <c r="T44" s="10"/>
    </row>
    <row r="45" spans="2:20" ht="15" customHeight="1" x14ac:dyDescent="0.25">
      <c r="B45" s="8"/>
      <c r="C45" s="9"/>
      <c r="D45" s="57"/>
      <c r="E45" s="57"/>
      <c r="F45" s="57"/>
      <c r="G45" s="57"/>
      <c r="I45" s="57"/>
      <c r="S45" s="10"/>
      <c r="T45" s="10"/>
    </row>
    <row r="46" spans="2:20" ht="15" customHeight="1" x14ac:dyDescent="0.25">
      <c r="B46" s="28" t="s">
        <v>76</v>
      </c>
      <c r="C46" s="27">
        <v>-2899</v>
      </c>
      <c r="D46" s="56">
        <v>-2148</v>
      </c>
      <c r="E46" s="56">
        <v>-1875</v>
      </c>
      <c r="F46" s="56">
        <v>-1800</v>
      </c>
      <c r="G46" s="56">
        <v>-1674</v>
      </c>
      <c r="I46" s="56">
        <v>-5548</v>
      </c>
      <c r="S46" s="10"/>
      <c r="T46" s="10"/>
    </row>
    <row r="47" spans="2:20" ht="15" customHeight="1" x14ac:dyDescent="0.25">
      <c r="B47" s="51"/>
      <c r="C47" s="5"/>
      <c r="D47" s="42"/>
      <c r="E47" s="42"/>
      <c r="F47" s="42"/>
      <c r="G47" s="42"/>
      <c r="I47" s="42"/>
    </row>
    <row r="48" spans="2:20" ht="15" customHeight="1" x14ac:dyDescent="0.25">
      <c r="B48" s="52" t="s">
        <v>77</v>
      </c>
      <c r="C48" s="62">
        <v>0</v>
      </c>
      <c r="D48" s="63">
        <v>0</v>
      </c>
      <c r="E48" s="63">
        <v>0</v>
      </c>
      <c r="F48" s="63">
        <v>0</v>
      </c>
      <c r="G48" s="63">
        <v>0</v>
      </c>
      <c r="I48" s="63">
        <v>0</v>
      </c>
    </row>
    <row r="49" spans="2:20" ht="15" customHeight="1" x14ac:dyDescent="0.25">
      <c r="B49" s="51" t="s">
        <v>78</v>
      </c>
      <c r="C49" s="60">
        <v>0</v>
      </c>
      <c r="D49" s="61">
        <v>0</v>
      </c>
      <c r="E49" s="61">
        <v>0</v>
      </c>
      <c r="F49" s="61">
        <v>0</v>
      </c>
      <c r="G49" s="61">
        <v>0</v>
      </c>
      <c r="I49" s="61">
        <v>0</v>
      </c>
      <c r="S49" s="10"/>
      <c r="T49" s="10"/>
    </row>
    <row r="50" spans="2:20" ht="15" customHeight="1" x14ac:dyDescent="0.25">
      <c r="B50" s="28" t="s">
        <v>79</v>
      </c>
      <c r="C50" s="27">
        <v>0</v>
      </c>
      <c r="D50" s="56">
        <v>0</v>
      </c>
      <c r="E50" s="56">
        <v>0</v>
      </c>
      <c r="F50" s="56">
        <v>0</v>
      </c>
      <c r="G50" s="56">
        <v>0</v>
      </c>
      <c r="I50" s="56">
        <v>0</v>
      </c>
      <c r="S50" s="10"/>
      <c r="T50" s="10"/>
    </row>
    <row r="51" spans="2:20" ht="15" customHeight="1" x14ac:dyDescent="0.25">
      <c r="B51" s="51"/>
      <c r="C51" s="5"/>
      <c r="D51" s="42"/>
      <c r="E51" s="42"/>
      <c r="F51" s="42"/>
      <c r="G51" s="42"/>
      <c r="I51" s="42"/>
    </row>
    <row r="52" spans="2:20" ht="15" customHeight="1" x14ac:dyDescent="0.25">
      <c r="B52" s="29" t="s">
        <v>80</v>
      </c>
      <c r="C52" s="30">
        <v>-2899</v>
      </c>
      <c r="D52" s="58">
        <v>-2148</v>
      </c>
      <c r="E52" s="58">
        <v>-1875</v>
      </c>
      <c r="F52" s="58">
        <v>-1800</v>
      </c>
      <c r="G52" s="58">
        <v>-1674</v>
      </c>
      <c r="I52" s="58">
        <v>-5548</v>
      </c>
      <c r="S52" s="10"/>
      <c r="T52" s="10"/>
    </row>
    <row r="53" spans="2:20" ht="15" customHeight="1" x14ac:dyDescent="0.25">
      <c r="B53" s="59" t="s">
        <v>81</v>
      </c>
      <c r="C53" s="42">
        <v>0</v>
      </c>
      <c r="D53" s="42">
        <v>0</v>
      </c>
      <c r="E53" s="42">
        <v>0</v>
      </c>
      <c r="F53" s="42">
        <v>0</v>
      </c>
      <c r="G53" s="42">
        <v>0</v>
      </c>
      <c r="I53" s="42">
        <v>0</v>
      </c>
    </row>
    <row r="54" spans="2:20" ht="15" customHeight="1" thickBot="1" x14ac:dyDescent="0.3">
      <c r="B54" s="64" t="s">
        <v>82</v>
      </c>
      <c r="C54" s="65">
        <v>-2899</v>
      </c>
      <c r="D54" s="65">
        <v>-2148</v>
      </c>
      <c r="E54" s="65">
        <v>-1875</v>
      </c>
      <c r="F54" s="65">
        <v>-1800</v>
      </c>
      <c r="G54" s="65">
        <v>-1674</v>
      </c>
      <c r="I54" s="65">
        <v>-5548</v>
      </c>
      <c r="S54" s="10"/>
      <c r="T54" s="10"/>
    </row>
    <row r="55" spans="2:20" ht="15.75" thickTop="1" x14ac:dyDescent="0.25"/>
    <row r="57" spans="2:20" ht="15" customHeight="1" x14ac:dyDescent="0.25">
      <c r="B57" s="67" t="s">
        <v>84</v>
      </c>
      <c r="C57" s="68"/>
      <c r="D57" s="69"/>
      <c r="E57" s="70"/>
      <c r="F57" s="70"/>
      <c r="G57" s="70"/>
      <c r="I57" s="69"/>
    </row>
    <row r="58" spans="2:20" ht="15" customHeight="1" x14ac:dyDescent="0.25">
      <c r="B58" s="51" t="s">
        <v>0</v>
      </c>
      <c r="C58" s="5">
        <v>4677</v>
      </c>
      <c r="D58" s="42">
        <v>28041</v>
      </c>
      <c r="E58" s="42">
        <v>14848</v>
      </c>
      <c r="F58" s="42">
        <v>23918</v>
      </c>
      <c r="G58" s="42">
        <v>32803</v>
      </c>
      <c r="I58" s="42">
        <v>61288</v>
      </c>
    </row>
    <row r="59" spans="2:20" ht="15" customHeight="1" x14ac:dyDescent="0.25">
      <c r="B59" s="43" t="s">
        <v>1</v>
      </c>
      <c r="C59" s="26">
        <v>-70427</v>
      </c>
      <c r="D59" s="41">
        <v>105017</v>
      </c>
      <c r="E59" s="41">
        <v>107444</v>
      </c>
      <c r="F59" s="41">
        <v>100733</v>
      </c>
      <c r="G59" s="41">
        <v>263803</v>
      </c>
      <c r="I59" s="41">
        <v>310923</v>
      </c>
    </row>
    <row r="60" spans="2:20" ht="15" customHeight="1" x14ac:dyDescent="0.25">
      <c r="B60" s="51" t="s">
        <v>2</v>
      </c>
      <c r="C60" s="5">
        <v>-112818</v>
      </c>
      <c r="D60" s="42">
        <v>274680</v>
      </c>
      <c r="E60" s="42">
        <v>7675</v>
      </c>
      <c r="F60" s="42">
        <v>-104007</v>
      </c>
      <c r="G60" s="42">
        <v>63018</v>
      </c>
      <c r="I60" s="42">
        <v>97827</v>
      </c>
    </row>
    <row r="61" spans="2:20" ht="15" customHeight="1" x14ac:dyDescent="0.25">
      <c r="B61" s="52" t="s">
        <v>3</v>
      </c>
      <c r="C61" s="26">
        <v>-29456</v>
      </c>
      <c r="D61" s="41">
        <v>56619</v>
      </c>
      <c r="E61" s="41">
        <v>-44644</v>
      </c>
      <c r="F61" s="41">
        <v>-11833</v>
      </c>
      <c r="G61" s="41">
        <v>99272</v>
      </c>
      <c r="I61" s="41">
        <v>86203</v>
      </c>
    </row>
    <row r="62" spans="2:20" ht="15" customHeight="1" x14ac:dyDescent="0.25">
      <c r="B62" s="53" t="s">
        <v>4</v>
      </c>
      <c r="C62" s="7">
        <v>-208024</v>
      </c>
      <c r="D62" s="54">
        <v>464357</v>
      </c>
      <c r="E62" s="54">
        <v>85323</v>
      </c>
      <c r="F62" s="54">
        <v>8811</v>
      </c>
      <c r="G62" s="54">
        <v>458896</v>
      </c>
      <c r="I62" s="54">
        <v>556241</v>
      </c>
      <c r="S62" s="10"/>
      <c r="T62" s="10"/>
    </row>
    <row r="63" spans="2:20" ht="15" customHeight="1" x14ac:dyDescent="0.2">
      <c r="B63" s="8"/>
      <c r="C63" s="5"/>
      <c r="D63" s="5"/>
      <c r="E63" s="5"/>
      <c r="F63" s="5"/>
      <c r="G63" s="5"/>
      <c r="H63" s="5"/>
      <c r="I63" s="5"/>
    </row>
    <row r="64" spans="2:20" ht="15" customHeight="1" x14ac:dyDescent="0.25">
      <c r="B64" s="52" t="s">
        <v>5</v>
      </c>
      <c r="C64" s="26">
        <v>60271</v>
      </c>
      <c r="D64" s="41">
        <v>104721</v>
      </c>
      <c r="E64" s="41">
        <v>86919</v>
      </c>
      <c r="F64" s="41">
        <v>71347</v>
      </c>
      <c r="G64" s="41">
        <v>41491</v>
      </c>
      <c r="I64" s="41">
        <v>83042</v>
      </c>
    </row>
    <row r="65" spans="2:20" ht="15" customHeight="1" x14ac:dyDescent="0.25">
      <c r="B65" s="51" t="s">
        <v>72</v>
      </c>
      <c r="C65" s="5">
        <v>16864</v>
      </c>
      <c r="D65" s="42">
        <v>38727</v>
      </c>
      <c r="E65" s="42">
        <v>16264</v>
      </c>
      <c r="F65" s="42">
        <v>15879</v>
      </c>
      <c r="G65" s="42">
        <v>18796</v>
      </c>
      <c r="I65" s="42">
        <v>70347</v>
      </c>
    </row>
    <row r="66" spans="2:20" ht="15" customHeight="1" x14ac:dyDescent="0.25">
      <c r="B66" s="52" t="s">
        <v>73</v>
      </c>
      <c r="C66" s="26">
        <v>14071</v>
      </c>
      <c r="D66" s="41">
        <v>9683</v>
      </c>
      <c r="E66" s="41">
        <v>7105</v>
      </c>
      <c r="F66" s="41">
        <v>7040</v>
      </c>
      <c r="G66" s="41">
        <v>6976</v>
      </c>
      <c r="I66" s="41">
        <v>27285</v>
      </c>
    </row>
    <row r="67" spans="2:20" ht="15" customHeight="1" x14ac:dyDescent="0.25">
      <c r="B67" s="51" t="s">
        <v>83</v>
      </c>
      <c r="C67" s="5">
        <v>8785</v>
      </c>
      <c r="D67" s="42">
        <v>7879</v>
      </c>
      <c r="E67" s="42">
        <v>7564</v>
      </c>
      <c r="F67" s="42">
        <v>5987</v>
      </c>
      <c r="G67" s="42">
        <v>6519</v>
      </c>
      <c r="I67" s="42">
        <v>13053</v>
      </c>
    </row>
    <row r="68" spans="2:20" ht="15" customHeight="1" x14ac:dyDescent="0.25">
      <c r="B68" s="52" t="s">
        <v>74</v>
      </c>
      <c r="C68" s="26">
        <v>84437</v>
      </c>
      <c r="D68" s="41">
        <v>201005</v>
      </c>
      <c r="E68" s="41">
        <v>13592</v>
      </c>
      <c r="F68" s="41">
        <v>14413</v>
      </c>
      <c r="G68" s="41">
        <v>16256</v>
      </c>
      <c r="I68" s="41">
        <v>48710</v>
      </c>
    </row>
    <row r="69" spans="2:20" ht="15" customHeight="1" x14ac:dyDescent="0.25">
      <c r="B69" s="53" t="s">
        <v>11</v>
      </c>
      <c r="C69" s="7">
        <v>184428</v>
      </c>
      <c r="D69" s="54">
        <v>362015</v>
      </c>
      <c r="E69" s="54">
        <v>131444</v>
      </c>
      <c r="F69" s="54">
        <v>114666</v>
      </c>
      <c r="G69" s="54">
        <v>90038</v>
      </c>
      <c r="I69" s="54">
        <v>242437</v>
      </c>
      <c r="S69" s="10"/>
      <c r="T69" s="10"/>
    </row>
    <row r="70" spans="2:20" ht="15" customHeight="1" x14ac:dyDescent="0.25">
      <c r="B70" s="8"/>
      <c r="C70" s="9"/>
      <c r="D70" s="57"/>
      <c r="E70" s="57"/>
      <c r="F70" s="57"/>
      <c r="G70" s="57"/>
      <c r="I70" s="57"/>
      <c r="S70" s="10"/>
      <c r="T70" s="10"/>
    </row>
    <row r="71" spans="2:20" ht="15" customHeight="1" x14ac:dyDescent="0.25">
      <c r="B71" s="28" t="s">
        <v>76</v>
      </c>
      <c r="C71" s="27">
        <v>-392452</v>
      </c>
      <c r="D71" s="56">
        <v>102342</v>
      </c>
      <c r="E71" s="56">
        <v>-46121</v>
      </c>
      <c r="F71" s="56">
        <v>-105855</v>
      </c>
      <c r="G71" s="56">
        <v>368858</v>
      </c>
      <c r="I71" s="56">
        <v>313804</v>
      </c>
      <c r="S71" s="10"/>
      <c r="T71" s="10"/>
    </row>
    <row r="72" spans="2:20" ht="15" customHeight="1" x14ac:dyDescent="0.25">
      <c r="B72" s="51"/>
      <c r="C72" s="5"/>
      <c r="D72" s="42"/>
      <c r="E72" s="42"/>
      <c r="F72" s="42"/>
      <c r="G72" s="42"/>
      <c r="I72" s="42"/>
    </row>
    <row r="73" spans="2:20" ht="15" customHeight="1" x14ac:dyDescent="0.25">
      <c r="B73" s="52" t="s">
        <v>77</v>
      </c>
      <c r="C73" s="62">
        <v>89606</v>
      </c>
      <c r="D73" s="63">
        <v>-16583</v>
      </c>
      <c r="E73" s="63">
        <v>-2858</v>
      </c>
      <c r="F73" s="63">
        <v>-2573</v>
      </c>
      <c r="G73" s="63">
        <v>-9713</v>
      </c>
      <c r="I73" s="63">
        <v>-9603</v>
      </c>
    </row>
    <row r="74" spans="2:20" ht="15" customHeight="1" x14ac:dyDescent="0.25">
      <c r="B74" s="51" t="s">
        <v>78</v>
      </c>
      <c r="C74" s="87">
        <v>672</v>
      </c>
      <c r="D74" s="88">
        <v>166</v>
      </c>
      <c r="E74" s="88">
        <v>783</v>
      </c>
      <c r="F74" s="88">
        <v>1612</v>
      </c>
      <c r="G74" s="88">
        <v>213</v>
      </c>
      <c r="I74" s="88">
        <v>-135</v>
      </c>
      <c r="S74" s="10"/>
      <c r="T74" s="10"/>
    </row>
    <row r="75" spans="2:20" ht="15" customHeight="1" x14ac:dyDescent="0.25">
      <c r="B75" s="28" t="s">
        <v>79</v>
      </c>
      <c r="C75" s="27">
        <v>90278</v>
      </c>
      <c r="D75" s="56">
        <v>-16417</v>
      </c>
      <c r="E75" s="56">
        <v>-2075</v>
      </c>
      <c r="F75" s="56">
        <v>-961</v>
      </c>
      <c r="G75" s="56">
        <v>-9500</v>
      </c>
      <c r="I75" s="56">
        <v>-9738</v>
      </c>
      <c r="S75" s="10"/>
      <c r="T75" s="10"/>
    </row>
    <row r="76" spans="2:20" ht="15" customHeight="1" x14ac:dyDescent="0.25">
      <c r="B76" s="51"/>
      <c r="C76" s="5"/>
      <c r="D76" s="42"/>
      <c r="E76" s="42"/>
      <c r="F76" s="42"/>
      <c r="G76" s="42"/>
      <c r="I76" s="42"/>
    </row>
    <row r="77" spans="2:20" ht="15" customHeight="1" x14ac:dyDescent="0.25">
      <c r="B77" s="29" t="s">
        <v>80</v>
      </c>
      <c r="C77" s="30">
        <v>-302174</v>
      </c>
      <c r="D77" s="58">
        <v>85925</v>
      </c>
      <c r="E77" s="58">
        <v>-48196</v>
      </c>
      <c r="F77" s="58">
        <v>-106816</v>
      </c>
      <c r="G77" s="58">
        <v>359358</v>
      </c>
      <c r="I77" s="58">
        <v>304066</v>
      </c>
      <c r="S77" s="10"/>
      <c r="T77" s="10"/>
    </row>
    <row r="78" spans="2:20" ht="15" customHeight="1" x14ac:dyDescent="0.25">
      <c r="B78" s="59" t="s">
        <v>81</v>
      </c>
      <c r="C78" s="42">
        <v>-6112</v>
      </c>
      <c r="D78" s="42">
        <v>-4337</v>
      </c>
      <c r="E78" s="42">
        <v>-7884.9105808974018</v>
      </c>
      <c r="F78" s="42">
        <v>-14044</v>
      </c>
      <c r="G78" s="42">
        <v>9327</v>
      </c>
      <c r="I78" s="42">
        <v>15914</v>
      </c>
    </row>
    <row r="79" spans="2:20" ht="15" customHeight="1" thickBot="1" x14ac:dyDescent="0.3">
      <c r="B79" s="64" t="s">
        <v>82</v>
      </c>
      <c r="C79" s="65">
        <v>-296062</v>
      </c>
      <c r="D79" s="65">
        <v>90262</v>
      </c>
      <c r="E79" s="65">
        <v>-40311.089419102602</v>
      </c>
      <c r="F79" s="65">
        <v>-92772</v>
      </c>
      <c r="G79" s="65">
        <v>350031</v>
      </c>
      <c r="I79" s="65">
        <v>288152</v>
      </c>
      <c r="S79" s="10"/>
      <c r="T79" s="10"/>
    </row>
    <row r="80" spans="2:20" ht="15.75" thickTop="1" x14ac:dyDescent="0.25"/>
    <row r="82" spans="2:20" ht="15" customHeight="1" x14ac:dyDescent="0.25">
      <c r="B82" s="67" t="s">
        <v>70</v>
      </c>
      <c r="C82" s="68"/>
      <c r="D82" s="69"/>
      <c r="E82" s="70"/>
      <c r="F82" s="70"/>
      <c r="G82" s="70"/>
      <c r="I82" s="69"/>
    </row>
    <row r="83" spans="2:20" ht="15" customHeight="1" x14ac:dyDescent="0.25">
      <c r="B83" s="51" t="s">
        <v>0</v>
      </c>
      <c r="C83" s="5">
        <v>12976206</v>
      </c>
      <c r="D83" s="42">
        <v>15807753</v>
      </c>
      <c r="E83" s="42">
        <v>8570657</v>
      </c>
      <c r="F83" s="42">
        <v>8882891</v>
      </c>
      <c r="G83" s="42">
        <v>9335372</v>
      </c>
      <c r="I83" s="42">
        <v>51626779</v>
      </c>
    </row>
    <row r="84" spans="2:20" ht="15" customHeight="1" x14ac:dyDescent="0.25">
      <c r="B84" s="43" t="s">
        <v>1</v>
      </c>
      <c r="C84" s="26">
        <v>-18223</v>
      </c>
      <c r="D84" s="41">
        <v>198189</v>
      </c>
      <c r="E84" s="41">
        <v>111990</v>
      </c>
      <c r="F84" s="41">
        <v>-22015</v>
      </c>
      <c r="G84" s="41">
        <v>346393</v>
      </c>
      <c r="I84" s="41">
        <v>333450</v>
      </c>
    </row>
    <row r="85" spans="2:20" ht="15" customHeight="1" x14ac:dyDescent="0.25">
      <c r="B85" s="51" t="s">
        <v>2</v>
      </c>
      <c r="C85" s="5">
        <v>-133167</v>
      </c>
      <c r="D85" s="42">
        <v>283957</v>
      </c>
      <c r="E85" s="42">
        <v>13303</v>
      </c>
      <c r="F85" s="42">
        <v>-101487</v>
      </c>
      <c r="G85" s="42">
        <v>63018</v>
      </c>
      <c r="I85" s="42">
        <v>97827</v>
      </c>
    </row>
    <row r="86" spans="2:20" ht="15" customHeight="1" x14ac:dyDescent="0.25">
      <c r="B86" s="52" t="s">
        <v>3</v>
      </c>
      <c r="C86" s="26">
        <v>31059</v>
      </c>
      <c r="D86" s="41">
        <v>62467</v>
      </c>
      <c r="E86" s="41">
        <v>16340</v>
      </c>
      <c r="F86" s="41">
        <v>105322</v>
      </c>
      <c r="G86" s="41">
        <v>83640</v>
      </c>
      <c r="I86" s="41">
        <v>151583</v>
      </c>
    </row>
    <row r="87" spans="2:20" ht="15" customHeight="1" x14ac:dyDescent="0.25">
      <c r="B87" s="53" t="s">
        <v>4</v>
      </c>
      <c r="C87" s="7">
        <v>12855875</v>
      </c>
      <c r="D87" s="54">
        <v>16352366</v>
      </c>
      <c r="E87" s="54">
        <v>8712290</v>
      </c>
      <c r="F87" s="54">
        <v>8864711.4802008327</v>
      </c>
      <c r="G87" s="54">
        <v>9828423</v>
      </c>
      <c r="I87" s="54">
        <v>52209639</v>
      </c>
      <c r="S87" s="10"/>
      <c r="T87" s="10"/>
    </row>
    <row r="88" spans="2:20" ht="15" customHeight="1" x14ac:dyDescent="0.25">
      <c r="B88" s="8"/>
      <c r="C88" s="5"/>
      <c r="D88" s="42"/>
      <c r="E88" s="42"/>
      <c r="F88" s="42"/>
      <c r="G88" s="42"/>
      <c r="I88" s="42"/>
    </row>
    <row r="89" spans="2:20" ht="15" customHeight="1" x14ac:dyDescent="0.25">
      <c r="B89" s="52" t="s">
        <v>5</v>
      </c>
      <c r="C89" s="26">
        <v>13059439</v>
      </c>
      <c r="D89" s="41">
        <v>15891776</v>
      </c>
      <c r="E89" s="41">
        <v>8644601</v>
      </c>
      <c r="F89" s="41">
        <v>8891783</v>
      </c>
      <c r="G89" s="41">
        <v>9313616</v>
      </c>
      <c r="I89" s="41">
        <v>51592423</v>
      </c>
    </row>
    <row r="90" spans="2:20" ht="15" customHeight="1" x14ac:dyDescent="0.25">
      <c r="B90" s="51" t="s">
        <v>72</v>
      </c>
      <c r="C90" s="5">
        <v>56953</v>
      </c>
      <c r="D90" s="42">
        <v>85977</v>
      </c>
      <c r="E90" s="42">
        <v>57290</v>
      </c>
      <c r="F90" s="42">
        <v>61253</v>
      </c>
      <c r="G90" s="42">
        <v>61071</v>
      </c>
      <c r="I90" s="42">
        <v>219256</v>
      </c>
    </row>
    <row r="91" spans="2:20" ht="15" customHeight="1" x14ac:dyDescent="0.25">
      <c r="B91" s="52" t="s">
        <v>73</v>
      </c>
      <c r="C91" s="26">
        <v>14071</v>
      </c>
      <c r="D91" s="41">
        <v>9683</v>
      </c>
      <c r="E91" s="41">
        <v>7105</v>
      </c>
      <c r="F91" s="41">
        <v>7040</v>
      </c>
      <c r="G91" s="41">
        <v>6976</v>
      </c>
      <c r="I91" s="41">
        <v>27285</v>
      </c>
    </row>
    <row r="92" spans="2:20" ht="15" customHeight="1" x14ac:dyDescent="0.25">
      <c r="B92" s="51" t="s">
        <v>83</v>
      </c>
      <c r="C92" s="5">
        <v>13591</v>
      </c>
      <c r="D92" s="42">
        <v>13416</v>
      </c>
      <c r="E92" s="42">
        <v>13007</v>
      </c>
      <c r="F92" s="42">
        <v>10969</v>
      </c>
      <c r="G92" s="42">
        <v>9500</v>
      </c>
      <c r="I92" s="42">
        <v>22945</v>
      </c>
    </row>
    <row r="93" spans="2:20" ht="15" customHeight="1" x14ac:dyDescent="0.25">
      <c r="B93" s="52" t="s">
        <v>74</v>
      </c>
      <c r="C93" s="26">
        <v>103643</v>
      </c>
      <c r="D93" s="41">
        <v>221913</v>
      </c>
      <c r="E93" s="41">
        <v>29427</v>
      </c>
      <c r="F93" s="41">
        <v>32345</v>
      </c>
      <c r="G93" s="41">
        <v>30306</v>
      </c>
      <c r="I93" s="41">
        <v>93564</v>
      </c>
    </row>
    <row r="94" spans="2:20" ht="15" customHeight="1" x14ac:dyDescent="0.25">
      <c r="B94" s="53" t="s">
        <v>11</v>
      </c>
      <c r="C94" s="7">
        <v>13247697</v>
      </c>
      <c r="D94" s="54">
        <v>16222765</v>
      </c>
      <c r="E94" s="54">
        <v>8751430</v>
      </c>
      <c r="F94" s="54">
        <v>9003390</v>
      </c>
      <c r="G94" s="54">
        <v>9421469</v>
      </c>
      <c r="I94" s="54">
        <v>51955473</v>
      </c>
      <c r="S94" s="10"/>
      <c r="T94" s="10"/>
    </row>
    <row r="95" spans="2:20" ht="15" customHeight="1" x14ac:dyDescent="0.25">
      <c r="B95" s="8"/>
      <c r="C95" s="9"/>
      <c r="D95" s="57"/>
      <c r="E95" s="57"/>
      <c r="F95" s="57"/>
      <c r="G95" s="57"/>
      <c r="I95" s="57"/>
      <c r="S95" s="10"/>
      <c r="T95" s="10"/>
    </row>
    <row r="96" spans="2:20" ht="15" customHeight="1" x14ac:dyDescent="0.25">
      <c r="B96" s="28" t="s">
        <v>76</v>
      </c>
      <c r="C96" s="27">
        <v>-391822</v>
      </c>
      <c r="D96" s="56">
        <v>129601</v>
      </c>
      <c r="E96" s="56">
        <v>-39140</v>
      </c>
      <c r="F96" s="56">
        <v>-138678.51979916729</v>
      </c>
      <c r="G96" s="56">
        <v>406954</v>
      </c>
      <c r="I96" s="56">
        <v>254166</v>
      </c>
      <c r="S96" s="10"/>
      <c r="T96" s="10"/>
    </row>
    <row r="97" spans="2:20" ht="15" customHeight="1" x14ac:dyDescent="0.25">
      <c r="B97" s="51"/>
      <c r="C97" s="5"/>
      <c r="D97" s="42"/>
      <c r="E97" s="42"/>
      <c r="F97" s="42"/>
      <c r="G97" s="42"/>
      <c r="I97" s="42"/>
    </row>
    <row r="98" spans="2:20" ht="15" customHeight="1" x14ac:dyDescent="0.25">
      <c r="B98" s="52" t="s">
        <v>77</v>
      </c>
      <c r="C98" s="62">
        <v>89606</v>
      </c>
      <c r="D98" s="63">
        <v>-16583</v>
      </c>
      <c r="E98" s="63">
        <v>-2858</v>
      </c>
      <c r="F98" s="63">
        <v>-2573</v>
      </c>
      <c r="G98" s="63">
        <v>-9713</v>
      </c>
      <c r="I98" s="63">
        <v>-9603</v>
      </c>
    </row>
    <row r="99" spans="2:20" ht="15" customHeight="1" x14ac:dyDescent="0.25">
      <c r="B99" s="51" t="s">
        <v>78</v>
      </c>
      <c r="C99" s="87">
        <v>672</v>
      </c>
      <c r="D99" s="88">
        <v>166</v>
      </c>
      <c r="E99" s="88">
        <v>783</v>
      </c>
      <c r="F99" s="88">
        <v>1612</v>
      </c>
      <c r="G99" s="88">
        <v>213</v>
      </c>
      <c r="I99" s="88">
        <v>-135</v>
      </c>
      <c r="S99" s="10"/>
      <c r="T99" s="10"/>
    </row>
    <row r="100" spans="2:20" ht="15" customHeight="1" x14ac:dyDescent="0.25">
      <c r="B100" s="28" t="s">
        <v>79</v>
      </c>
      <c r="C100" s="56">
        <v>90278</v>
      </c>
      <c r="D100" s="56">
        <v>-16417</v>
      </c>
      <c r="E100" s="56">
        <v>-2075</v>
      </c>
      <c r="F100" s="56">
        <v>-961</v>
      </c>
      <c r="G100" s="56">
        <v>-9500</v>
      </c>
      <c r="I100" s="56">
        <v>-9738</v>
      </c>
      <c r="S100" s="10"/>
      <c r="T100" s="10"/>
    </row>
    <row r="101" spans="2:20" ht="15" customHeight="1" x14ac:dyDescent="0.25">
      <c r="B101" s="51"/>
      <c r="C101" s="5"/>
      <c r="D101" s="42"/>
      <c r="E101" s="42"/>
      <c r="F101" s="42"/>
      <c r="G101" s="42"/>
      <c r="I101" s="42"/>
    </row>
    <row r="102" spans="2:20" ht="15" customHeight="1" x14ac:dyDescent="0.25">
      <c r="B102" s="29" t="s">
        <v>80</v>
      </c>
      <c r="C102" s="30">
        <v>-301544</v>
      </c>
      <c r="D102" s="58">
        <v>113184</v>
      </c>
      <c r="E102" s="58">
        <v>-41215</v>
      </c>
      <c r="F102" s="58">
        <v>-139639.51979916729</v>
      </c>
      <c r="G102" s="58">
        <v>397454</v>
      </c>
      <c r="I102" s="58">
        <v>244428</v>
      </c>
      <c r="S102" s="10"/>
      <c r="T102" s="10"/>
    </row>
    <row r="103" spans="2:20" ht="15" customHeight="1" x14ac:dyDescent="0.25">
      <c r="B103" s="59" t="s">
        <v>81</v>
      </c>
      <c r="C103" s="42">
        <v>-6112</v>
      </c>
      <c r="D103" s="42">
        <v>-4337</v>
      </c>
      <c r="E103" s="42">
        <v>-7885</v>
      </c>
      <c r="F103" s="42">
        <v>-14044</v>
      </c>
      <c r="G103" s="42">
        <v>9327</v>
      </c>
      <c r="I103" s="42">
        <v>15914</v>
      </c>
    </row>
    <row r="104" spans="2:20" ht="15" customHeight="1" thickBot="1" x14ac:dyDescent="0.3">
      <c r="B104" s="64" t="s">
        <v>82</v>
      </c>
      <c r="C104" s="65">
        <v>-295432</v>
      </c>
      <c r="D104" s="65">
        <v>117521</v>
      </c>
      <c r="E104" s="65">
        <v>-33330</v>
      </c>
      <c r="F104" s="65">
        <v>-125596</v>
      </c>
      <c r="G104" s="65">
        <v>388127</v>
      </c>
      <c r="I104" s="65">
        <v>228514</v>
      </c>
      <c r="L104" s="24"/>
      <c r="M104" s="24"/>
      <c r="N104" s="24"/>
      <c r="O104" s="24"/>
      <c r="P104" s="24"/>
      <c r="R104" s="24"/>
      <c r="S104" s="10"/>
      <c r="T104" s="10"/>
    </row>
    <row r="105" spans="2:20" ht="15.75" thickTop="1" x14ac:dyDescent="0.25"/>
    <row r="106" spans="2:20" x14ac:dyDescent="0.25">
      <c r="F106" s="24"/>
    </row>
    <row r="111" spans="2:20" ht="11.25" x14ac:dyDescent="0.2">
      <c r="D111" s="3"/>
      <c r="H111" s="3"/>
      <c r="I111" s="3"/>
    </row>
    <row r="112" spans="2:20" ht="11.25" x14ac:dyDescent="0.2">
      <c r="D112" s="3"/>
      <c r="H112" s="3"/>
      <c r="I112" s="3"/>
    </row>
    <row r="113" spans="4:9" ht="11.25" x14ac:dyDescent="0.2">
      <c r="D113" s="3"/>
      <c r="H113" s="3"/>
      <c r="I113" s="3"/>
    </row>
    <row r="114" spans="4:9" ht="11.25" x14ac:dyDescent="0.2">
      <c r="D114" s="3"/>
      <c r="H114" s="3"/>
      <c r="I114" s="3"/>
    </row>
    <row r="115" spans="4:9" ht="11.25" x14ac:dyDescent="0.2">
      <c r="D115" s="3"/>
      <c r="H115" s="3"/>
      <c r="I115" s="3"/>
    </row>
    <row r="116" spans="4:9" ht="11.25" x14ac:dyDescent="0.2">
      <c r="D116" s="3"/>
      <c r="H116" s="3"/>
      <c r="I116" s="3"/>
    </row>
    <row r="117" spans="4:9" ht="11.25" x14ac:dyDescent="0.2">
      <c r="D117" s="3"/>
      <c r="H117" s="3"/>
      <c r="I117" s="3"/>
    </row>
    <row r="118" spans="4:9" ht="11.25" x14ac:dyDescent="0.2">
      <c r="D118" s="3"/>
      <c r="H118" s="3"/>
      <c r="I118" s="3"/>
    </row>
    <row r="119" spans="4:9" ht="11.25" x14ac:dyDescent="0.2">
      <c r="D119" s="3"/>
      <c r="H119" s="3"/>
      <c r="I119" s="3"/>
    </row>
    <row r="120" spans="4:9" ht="11.25" x14ac:dyDescent="0.2">
      <c r="D120" s="3"/>
      <c r="H120" s="3"/>
      <c r="I120" s="3"/>
    </row>
    <row r="121" spans="4:9" ht="11.25" x14ac:dyDescent="0.2">
      <c r="D121" s="3"/>
      <c r="H121" s="3"/>
      <c r="I121" s="3"/>
    </row>
    <row r="122" spans="4:9" ht="11.25" x14ac:dyDescent="0.2">
      <c r="D122" s="3"/>
      <c r="H122" s="3"/>
      <c r="I122" s="3"/>
    </row>
    <row r="123" spans="4:9" ht="11.25" x14ac:dyDescent="0.2">
      <c r="D123" s="3"/>
      <c r="H123" s="3"/>
      <c r="I123" s="3"/>
    </row>
    <row r="124" spans="4:9" ht="11.25" x14ac:dyDescent="0.2">
      <c r="D124" s="3"/>
      <c r="H124" s="3"/>
      <c r="I124" s="3"/>
    </row>
    <row r="125" spans="4:9" ht="11.25" x14ac:dyDescent="0.2">
      <c r="D125" s="3"/>
      <c r="H125" s="3"/>
      <c r="I125" s="3"/>
    </row>
    <row r="126" spans="4:9" ht="11.25" x14ac:dyDescent="0.2">
      <c r="D126" s="3"/>
      <c r="H126" s="3"/>
      <c r="I126" s="3"/>
    </row>
    <row r="127" spans="4:9" ht="11.25" x14ac:dyDescent="0.2">
      <c r="D127" s="3"/>
      <c r="H127" s="3"/>
      <c r="I127" s="3"/>
    </row>
    <row r="128" spans="4:9" ht="11.25" x14ac:dyDescent="0.2">
      <c r="D128" s="3"/>
      <c r="H128" s="3"/>
      <c r="I128" s="3"/>
    </row>
    <row r="129" spans="4:9" ht="11.25" x14ac:dyDescent="0.2">
      <c r="D129" s="3"/>
      <c r="H129" s="3"/>
      <c r="I129" s="3"/>
    </row>
    <row r="130" spans="4:9" ht="11.25" x14ac:dyDescent="0.2">
      <c r="D130" s="3"/>
      <c r="H130" s="3"/>
      <c r="I130" s="3"/>
    </row>
    <row r="131" spans="4:9" ht="11.25" x14ac:dyDescent="0.2">
      <c r="D131" s="3"/>
      <c r="H131" s="3"/>
      <c r="I131" s="3"/>
    </row>
    <row r="132" spans="4:9" ht="11.25" x14ac:dyDescent="0.2">
      <c r="D132" s="3"/>
      <c r="H132" s="3"/>
      <c r="I132" s="3"/>
    </row>
  </sheetData>
  <conditionalFormatting sqref="L8:R104">
    <cfRule type="containsText" dxfId="0" priority="1" operator="containsText" text="false">
      <formula>NOT(ISERROR(SEARCH("false",L8)))</formula>
    </cfRule>
  </conditionalFormatting>
  <pageMargins left="0.7" right="0.7" top="0.75" bottom="0.75" header="0.3" footer="0.3"/>
  <pageSetup scale="80" fitToHeight="0" orientation="landscape" r:id="rId1"/>
  <rowBreaks count="2" manualBreakCount="2">
    <brk id="38" max="16383" man="1"/>
    <brk id="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CE97-CF9B-4419-AE26-ED7DF085F2DE}">
  <sheetPr codeName="Sheet4">
    <tabColor theme="3" tint="9.9978637043366805E-2"/>
    <pageSetUpPr fitToPage="1"/>
  </sheetPr>
  <dimension ref="A1:AB85"/>
  <sheetViews>
    <sheetView showGridLines="0" zoomScaleNormal="100" workbookViewId="0"/>
  </sheetViews>
  <sheetFormatPr defaultColWidth="9.140625" defaultRowHeight="15" x14ac:dyDescent="0.25"/>
  <cols>
    <col min="1" max="1" width="5.7109375" style="33" customWidth="1"/>
    <col min="2" max="2" width="42.85546875" style="33" customWidth="1"/>
    <col min="3" max="7" width="16.42578125" style="33" customWidth="1"/>
    <col min="8" max="8" width="5.7109375" style="35" customWidth="1"/>
    <col min="9" max="9" width="16.42578125" style="33" customWidth="1"/>
    <col min="10" max="14" width="9.140625" style="35"/>
    <col min="15" max="16384" width="9.140625" style="33"/>
  </cols>
  <sheetData>
    <row r="1" spans="1:28" s="35" customFormat="1" ht="11.25" customHeight="1" x14ac:dyDescent="0.25">
      <c r="A1" s="33"/>
      <c r="B1" s="34"/>
      <c r="C1" s="33"/>
      <c r="D1" s="33"/>
      <c r="E1" s="33"/>
      <c r="F1" s="33"/>
      <c r="G1" s="33"/>
      <c r="I1" s="33"/>
      <c r="O1" s="33"/>
      <c r="P1" s="33"/>
      <c r="Q1" s="33"/>
      <c r="R1" s="33"/>
      <c r="S1" s="33"/>
      <c r="T1" s="33"/>
      <c r="U1" s="33"/>
      <c r="V1" s="33"/>
      <c r="W1" s="33"/>
      <c r="X1" s="33"/>
      <c r="Y1" s="33"/>
      <c r="Z1" s="33"/>
      <c r="AA1" s="33"/>
      <c r="AB1" s="33"/>
    </row>
    <row r="2" spans="1:28" s="35" customFormat="1" ht="15.75" x14ac:dyDescent="0.25">
      <c r="A2" s="33"/>
      <c r="B2" s="36" t="s">
        <v>125</v>
      </c>
      <c r="C2" s="33"/>
      <c r="D2" s="33"/>
      <c r="E2" s="33"/>
      <c r="F2" s="33"/>
      <c r="G2" s="33"/>
      <c r="I2" s="33"/>
      <c r="O2" s="33"/>
      <c r="P2" s="33"/>
      <c r="Q2" s="33"/>
      <c r="R2" s="33"/>
      <c r="S2" s="33"/>
      <c r="T2" s="33"/>
      <c r="U2" s="33"/>
      <c r="V2" s="33"/>
      <c r="W2" s="33"/>
      <c r="X2" s="33"/>
      <c r="Y2" s="33"/>
      <c r="Z2" s="33"/>
      <c r="AA2" s="33"/>
      <c r="AB2" s="33"/>
    </row>
    <row r="3" spans="1:28" s="35" customFormat="1" ht="11.25" customHeight="1" x14ac:dyDescent="0.25">
      <c r="A3" s="33"/>
      <c r="B3" s="36"/>
      <c r="C3" s="33"/>
      <c r="D3" s="33"/>
      <c r="E3" s="33"/>
      <c r="F3" s="33"/>
      <c r="G3" s="33"/>
      <c r="I3" s="33"/>
      <c r="O3" s="33"/>
      <c r="P3" s="33"/>
      <c r="Q3" s="33"/>
      <c r="R3" s="33"/>
      <c r="S3" s="33"/>
      <c r="T3" s="33"/>
      <c r="U3" s="33"/>
      <c r="V3" s="33"/>
      <c r="W3" s="33"/>
      <c r="X3" s="33"/>
      <c r="Y3" s="33"/>
      <c r="Z3" s="33"/>
      <c r="AA3" s="33"/>
      <c r="AB3" s="33"/>
    </row>
    <row r="4" spans="1:28" ht="11.25" customHeight="1" x14ac:dyDescent="0.2">
      <c r="B4" s="34"/>
      <c r="C4" s="23" t="s">
        <v>61</v>
      </c>
      <c r="D4" s="38"/>
      <c r="E4" s="38"/>
      <c r="F4" s="38"/>
      <c r="G4" s="38"/>
      <c r="I4" s="37" t="s">
        <v>75</v>
      </c>
      <c r="J4" s="33"/>
      <c r="K4" s="33"/>
      <c r="L4" s="33"/>
      <c r="M4" s="33"/>
      <c r="N4" s="33"/>
    </row>
    <row r="5" spans="1:28" s="1" customFormat="1" ht="24.95" customHeight="1" x14ac:dyDescent="0.25">
      <c r="B5" s="83" t="s">
        <v>107</v>
      </c>
      <c r="C5" s="39">
        <v>45747</v>
      </c>
      <c r="D5" s="39">
        <v>45657</v>
      </c>
      <c r="E5" s="39">
        <v>45565</v>
      </c>
      <c r="F5" s="39">
        <v>45473</v>
      </c>
      <c r="G5" s="39">
        <v>45382</v>
      </c>
      <c r="H5" s="35"/>
      <c r="I5" s="39">
        <v>45291</v>
      </c>
    </row>
    <row r="6" spans="1:28" s="1" customFormat="1" ht="5.0999999999999996" customHeight="1" x14ac:dyDescent="0.25">
      <c r="B6" s="33"/>
      <c r="C6" s="66"/>
      <c r="D6" s="66"/>
      <c r="E6" s="66"/>
      <c r="F6" s="66"/>
      <c r="G6" s="66"/>
      <c r="H6" s="35"/>
      <c r="I6" s="66"/>
    </row>
    <row r="7" spans="1:28" s="35" customFormat="1" ht="15" customHeight="1" x14ac:dyDescent="0.25">
      <c r="A7" s="33"/>
      <c r="B7" s="71" t="s">
        <v>66</v>
      </c>
      <c r="C7" s="72"/>
      <c r="D7" s="72"/>
      <c r="E7" s="72"/>
      <c r="F7" s="72"/>
      <c r="G7" s="72"/>
      <c r="I7" s="72"/>
      <c r="O7" s="33"/>
      <c r="P7" s="33"/>
      <c r="Q7" s="33"/>
      <c r="R7" s="33"/>
      <c r="S7" s="33"/>
      <c r="T7" s="33"/>
      <c r="U7" s="33"/>
      <c r="V7" s="33"/>
      <c r="W7" s="33"/>
      <c r="X7" s="33"/>
      <c r="Y7" s="33"/>
      <c r="Z7" s="33"/>
      <c r="AA7" s="33"/>
      <c r="AB7" s="33"/>
    </row>
    <row r="8" spans="1:28" s="35" customFormat="1" ht="15" customHeight="1" x14ac:dyDescent="0.25">
      <c r="A8" s="33"/>
      <c r="B8" s="33" t="s">
        <v>87</v>
      </c>
      <c r="C8" s="42">
        <v>12849568</v>
      </c>
      <c r="D8" s="42">
        <v>15648238</v>
      </c>
      <c r="E8" s="42">
        <v>8464827</v>
      </c>
      <c r="F8" s="42">
        <v>8785677</v>
      </c>
      <c r="G8" s="42">
        <v>9257178</v>
      </c>
      <c r="I8" s="42">
        <v>51488120</v>
      </c>
      <c r="O8" s="33"/>
      <c r="P8" s="33"/>
      <c r="Q8" s="33"/>
      <c r="R8" s="33"/>
      <c r="S8" s="33"/>
      <c r="T8" s="33"/>
      <c r="U8" s="33"/>
      <c r="V8" s="33"/>
      <c r="W8" s="33"/>
      <c r="X8" s="33"/>
      <c r="Y8" s="33"/>
      <c r="Z8" s="33"/>
      <c r="AA8" s="33"/>
      <c r="AB8" s="33"/>
    </row>
    <row r="9" spans="1:28" s="35" customFormat="1" ht="15" customHeight="1" x14ac:dyDescent="0.25">
      <c r="A9" s="33"/>
      <c r="B9" s="43" t="s">
        <v>90</v>
      </c>
      <c r="C9" s="41">
        <v>14580</v>
      </c>
      <c r="D9" s="41">
        <v>21974</v>
      </c>
      <c r="E9" s="41">
        <v>14527</v>
      </c>
      <c r="F9" s="41">
        <v>19607</v>
      </c>
      <c r="G9" s="41">
        <v>18854</v>
      </c>
      <c r="I9" s="41">
        <v>29240</v>
      </c>
      <c r="O9" s="33"/>
      <c r="P9" s="33"/>
      <c r="Q9" s="33"/>
      <c r="R9" s="33"/>
      <c r="S9" s="33"/>
      <c r="T9" s="33"/>
      <c r="U9" s="33"/>
      <c r="V9" s="33"/>
      <c r="W9" s="33"/>
      <c r="X9" s="33"/>
      <c r="Y9" s="33"/>
      <c r="Z9" s="33"/>
      <c r="AA9" s="33"/>
      <c r="AB9" s="33"/>
    </row>
    <row r="10" spans="1:28" s="35" customFormat="1" ht="15" customHeight="1" x14ac:dyDescent="0.25">
      <c r="A10" s="33"/>
      <c r="B10" s="33" t="s">
        <v>88</v>
      </c>
      <c r="C10" s="42">
        <v>80700</v>
      </c>
      <c r="D10" s="42">
        <v>80941</v>
      </c>
      <c r="E10" s="42">
        <v>53590</v>
      </c>
      <c r="F10" s="42">
        <v>37142</v>
      </c>
      <c r="G10" s="42">
        <v>8251</v>
      </c>
      <c r="I10" s="42">
        <v>3230</v>
      </c>
      <c r="O10" s="33"/>
      <c r="P10" s="33"/>
      <c r="Q10" s="33"/>
      <c r="R10" s="33"/>
      <c r="S10" s="33"/>
      <c r="T10" s="33"/>
      <c r="U10" s="33"/>
      <c r="V10" s="33"/>
      <c r="W10" s="33"/>
      <c r="X10" s="33"/>
      <c r="Y10" s="33"/>
      <c r="Z10" s="33"/>
      <c r="AA10" s="33"/>
      <c r="AB10" s="33"/>
    </row>
    <row r="11" spans="1:28" s="35" customFormat="1" ht="15" customHeight="1" x14ac:dyDescent="0.25">
      <c r="A11" s="33"/>
      <c r="B11" s="43" t="s">
        <v>89</v>
      </c>
      <c r="C11" s="41">
        <v>0</v>
      </c>
      <c r="D11" s="41">
        <v>0</v>
      </c>
      <c r="E11" s="41">
        <v>0</v>
      </c>
      <c r="F11" s="41">
        <v>0</v>
      </c>
      <c r="G11" s="41">
        <v>0</v>
      </c>
      <c r="I11" s="41">
        <v>0</v>
      </c>
      <c r="O11" s="33"/>
      <c r="P11" s="33"/>
      <c r="Q11" s="33"/>
      <c r="R11" s="33"/>
      <c r="S11" s="33"/>
      <c r="T11" s="33"/>
      <c r="U11" s="33"/>
      <c r="V11" s="33"/>
      <c r="W11" s="33"/>
      <c r="X11" s="33"/>
      <c r="Y11" s="33"/>
      <c r="Z11" s="33"/>
      <c r="AA11" s="33"/>
      <c r="AB11" s="33"/>
    </row>
    <row r="12" spans="1:28" s="35" customFormat="1" ht="15" customHeight="1" x14ac:dyDescent="0.25">
      <c r="A12" s="33"/>
      <c r="B12" s="73" t="s">
        <v>91</v>
      </c>
      <c r="C12" s="54">
        <v>12944848</v>
      </c>
      <c r="D12" s="54">
        <v>15751153</v>
      </c>
      <c r="E12" s="54">
        <v>8532944</v>
      </c>
      <c r="F12" s="54">
        <v>8842426</v>
      </c>
      <c r="G12" s="54">
        <v>9284283</v>
      </c>
      <c r="I12" s="54">
        <v>51520590</v>
      </c>
    </row>
    <row r="13" spans="1:28" s="35" customFormat="1" ht="15" customHeight="1" x14ac:dyDescent="0.25">
      <c r="A13" s="33"/>
      <c r="B13" s="46"/>
      <c r="C13" s="47"/>
      <c r="D13" s="47"/>
      <c r="E13" s="47"/>
      <c r="F13" s="47"/>
      <c r="G13" s="47"/>
      <c r="I13" s="47"/>
    </row>
    <row r="14" spans="1:28" s="35" customFormat="1" ht="15" customHeight="1" x14ac:dyDescent="0.25">
      <c r="A14" s="33"/>
      <c r="B14" s="33" t="s">
        <v>92</v>
      </c>
      <c r="C14" s="42">
        <v>1055</v>
      </c>
      <c r="D14" s="42">
        <v>1308</v>
      </c>
      <c r="E14" s="42">
        <v>960</v>
      </c>
      <c r="F14" s="42">
        <v>674</v>
      </c>
      <c r="G14" s="42">
        <v>2910</v>
      </c>
      <c r="I14" s="42">
        <v>982</v>
      </c>
      <c r="U14" s="33"/>
      <c r="V14" s="33"/>
      <c r="W14" s="33"/>
      <c r="X14" s="33"/>
      <c r="Y14" s="33"/>
      <c r="Z14" s="33"/>
      <c r="AA14" s="33"/>
      <c r="AB14" s="33"/>
    </row>
    <row r="15" spans="1:28" s="35" customFormat="1" ht="15" customHeight="1" x14ac:dyDescent="0.25">
      <c r="A15" s="33"/>
      <c r="B15" s="43" t="s">
        <v>93</v>
      </c>
      <c r="C15" s="41">
        <v>25626</v>
      </c>
      <c r="D15" s="41">
        <v>27251</v>
      </c>
      <c r="E15" s="41">
        <v>21905</v>
      </c>
      <c r="F15" s="41">
        <v>15873</v>
      </c>
      <c r="G15" s="41">
        <v>15376</v>
      </c>
      <c r="I15" s="41">
        <v>43919</v>
      </c>
      <c r="U15" s="33"/>
      <c r="V15" s="33"/>
      <c r="W15" s="33"/>
      <c r="X15" s="33"/>
      <c r="Y15" s="33"/>
      <c r="Z15" s="33"/>
      <c r="AA15" s="33"/>
      <c r="AB15" s="33"/>
    </row>
    <row r="16" spans="1:28" s="35" customFormat="1" ht="15" customHeight="1" thickBot="1" x14ac:dyDescent="0.3">
      <c r="A16" s="33"/>
      <c r="B16" s="44" t="s">
        <v>94</v>
      </c>
      <c r="C16" s="45">
        <v>12971529</v>
      </c>
      <c r="D16" s="45">
        <v>15779712</v>
      </c>
      <c r="E16" s="45">
        <v>8555809</v>
      </c>
      <c r="F16" s="45">
        <v>8858973</v>
      </c>
      <c r="G16" s="45">
        <v>9302569</v>
      </c>
      <c r="I16" s="45">
        <v>51565491</v>
      </c>
    </row>
    <row r="17" spans="1:28" s="35" customFormat="1" ht="15" customHeight="1" thickTop="1" x14ac:dyDescent="0.25">
      <c r="A17" s="33"/>
      <c r="B17" s="46"/>
      <c r="C17" s="47"/>
      <c r="D17" s="47"/>
      <c r="E17" s="47"/>
      <c r="F17" s="47"/>
      <c r="G17" s="47"/>
      <c r="I17" s="47"/>
    </row>
    <row r="18" spans="1:28" s="35" customFormat="1" ht="15" customHeight="1" x14ac:dyDescent="0.25">
      <c r="A18" s="33"/>
      <c r="B18" s="33" t="s">
        <v>95</v>
      </c>
      <c r="C18" s="42">
        <v>12839085</v>
      </c>
      <c r="D18" s="42">
        <v>15630871</v>
      </c>
      <c r="E18" s="42">
        <v>8454159</v>
      </c>
      <c r="F18" s="42">
        <v>8769445</v>
      </c>
      <c r="G18" s="42">
        <v>9247968</v>
      </c>
      <c r="I18" s="42">
        <v>51441223</v>
      </c>
      <c r="U18" s="33"/>
      <c r="V18" s="33"/>
      <c r="W18" s="33"/>
      <c r="X18" s="33"/>
      <c r="Y18" s="33"/>
      <c r="Z18" s="33"/>
      <c r="AA18" s="33"/>
      <c r="AB18" s="33"/>
    </row>
    <row r="19" spans="1:28" s="35" customFormat="1" ht="15" customHeight="1" x14ac:dyDescent="0.25">
      <c r="A19" s="33"/>
      <c r="B19" s="43" t="s">
        <v>96</v>
      </c>
      <c r="C19" s="41">
        <v>78308</v>
      </c>
      <c r="D19" s="41">
        <v>72048</v>
      </c>
      <c r="E19" s="41">
        <v>47931</v>
      </c>
      <c r="F19" s="41">
        <v>10333</v>
      </c>
      <c r="G19" s="41">
        <v>8934</v>
      </c>
      <c r="I19" s="41">
        <v>47791</v>
      </c>
      <c r="U19" s="33"/>
      <c r="V19" s="33"/>
      <c r="W19" s="33"/>
      <c r="X19" s="33"/>
      <c r="Y19" s="33"/>
      <c r="Z19" s="33"/>
      <c r="AA19" s="33"/>
      <c r="AB19" s="33"/>
    </row>
    <row r="20" spans="1:28" s="35" customFormat="1" ht="15" customHeight="1" x14ac:dyDescent="0.25">
      <c r="A20" s="33"/>
      <c r="B20" s="33" t="s">
        <v>97</v>
      </c>
      <c r="C20" s="42">
        <v>67766</v>
      </c>
      <c r="D20" s="42">
        <v>63448</v>
      </c>
      <c r="E20" s="42">
        <v>44590</v>
      </c>
      <c r="F20" s="42">
        <v>33099</v>
      </c>
      <c r="G20" s="42">
        <v>5594</v>
      </c>
      <c r="I20" s="42">
        <v>3069</v>
      </c>
      <c r="U20" s="33"/>
      <c r="V20" s="33"/>
      <c r="W20" s="33"/>
      <c r="X20" s="33"/>
      <c r="Y20" s="33"/>
      <c r="Z20" s="33"/>
      <c r="AA20" s="33"/>
      <c r="AB20" s="33"/>
    </row>
    <row r="21" spans="1:28" s="35" customFormat="1" ht="15" customHeight="1" x14ac:dyDescent="0.25">
      <c r="A21" s="33"/>
      <c r="B21" s="43" t="s">
        <v>98</v>
      </c>
      <c r="C21" s="41">
        <v>5789</v>
      </c>
      <c r="D21" s="41">
        <v>13933</v>
      </c>
      <c r="E21" s="41">
        <v>5762</v>
      </c>
      <c r="F21" s="41">
        <v>1948</v>
      </c>
      <c r="G21" s="41">
        <v>4009</v>
      </c>
      <c r="I21" s="41">
        <v>8825</v>
      </c>
      <c r="U21" s="33"/>
      <c r="V21" s="33"/>
      <c r="W21" s="33"/>
      <c r="X21" s="33"/>
      <c r="Y21" s="33"/>
      <c r="Z21" s="33"/>
      <c r="AA21" s="33"/>
      <c r="AB21" s="33"/>
    </row>
    <row r="22" spans="1:28" s="35" customFormat="1" ht="15" customHeight="1" x14ac:dyDescent="0.25">
      <c r="A22" s="33"/>
      <c r="B22" s="33" t="s">
        <v>99</v>
      </c>
      <c r="C22" s="42">
        <v>0</v>
      </c>
      <c r="D22" s="42">
        <v>0</v>
      </c>
      <c r="E22" s="42">
        <v>0</v>
      </c>
      <c r="F22" s="42">
        <v>0</v>
      </c>
      <c r="G22" s="42">
        <v>0</v>
      </c>
      <c r="I22" s="42">
        <v>0</v>
      </c>
      <c r="U22" s="33"/>
      <c r="V22" s="33"/>
      <c r="W22" s="33"/>
      <c r="X22" s="33"/>
      <c r="Y22" s="33"/>
      <c r="Z22" s="33"/>
      <c r="AA22" s="33"/>
      <c r="AB22" s="33"/>
    </row>
    <row r="23" spans="1:28" s="35" customFormat="1" ht="15" customHeight="1" x14ac:dyDescent="0.25">
      <c r="A23" s="33"/>
      <c r="B23" s="43" t="s">
        <v>100</v>
      </c>
      <c r="C23" s="41">
        <v>8220</v>
      </c>
      <c r="D23" s="41">
        <v>6755</v>
      </c>
      <c r="E23" s="41">
        <v>5240</v>
      </c>
      <c r="F23" s="41">
        <v>5611</v>
      </c>
      <c r="G23" s="41">
        <v>5620</v>
      </c>
      <c r="I23" s="41">
        <v>8473</v>
      </c>
      <c r="U23" s="33"/>
      <c r="V23" s="33"/>
      <c r="W23" s="33"/>
      <c r="X23" s="33"/>
      <c r="Y23" s="33"/>
      <c r="Z23" s="33"/>
      <c r="AA23" s="33"/>
      <c r="AB23" s="33"/>
    </row>
    <row r="24" spans="1:28" s="35" customFormat="1" ht="15" customHeight="1" thickBot="1" x14ac:dyDescent="0.3">
      <c r="A24" s="33"/>
      <c r="B24" s="44" t="s">
        <v>71</v>
      </c>
      <c r="C24" s="45">
        <v>12999168</v>
      </c>
      <c r="D24" s="45">
        <v>15787055</v>
      </c>
      <c r="E24" s="45">
        <v>8557682</v>
      </c>
      <c r="F24" s="45">
        <v>8820436</v>
      </c>
      <c r="G24" s="45">
        <v>9272125</v>
      </c>
      <c r="I24" s="45">
        <v>51509381</v>
      </c>
    </row>
    <row r="25" spans="1:28" s="35" customFormat="1" ht="15" customHeight="1" thickTop="1" x14ac:dyDescent="0.25">
      <c r="A25" s="33"/>
      <c r="B25" s="46"/>
      <c r="C25" s="47"/>
      <c r="D25" s="47"/>
      <c r="E25" s="47"/>
      <c r="F25" s="47"/>
      <c r="G25" s="47"/>
      <c r="I25" s="47"/>
    </row>
    <row r="26" spans="1:28" s="35" customFormat="1" ht="15" customHeight="1" x14ac:dyDescent="0.25">
      <c r="A26" s="33"/>
      <c r="B26" s="46"/>
      <c r="C26" s="47"/>
      <c r="D26" s="47"/>
      <c r="E26" s="47"/>
      <c r="F26" s="47"/>
      <c r="G26" s="47"/>
      <c r="I26" s="47"/>
    </row>
    <row r="27" spans="1:28" s="35" customFormat="1" ht="15" customHeight="1" x14ac:dyDescent="0.25">
      <c r="A27" s="33"/>
      <c r="B27" s="71" t="s">
        <v>101</v>
      </c>
      <c r="C27" s="72"/>
      <c r="D27" s="72"/>
      <c r="E27" s="72"/>
      <c r="F27" s="72"/>
      <c r="G27" s="72"/>
      <c r="I27" s="72"/>
      <c r="U27" s="33"/>
      <c r="V27" s="33"/>
      <c r="W27" s="33"/>
      <c r="X27" s="33"/>
      <c r="Y27" s="33"/>
      <c r="Z27" s="33"/>
      <c r="AA27" s="33"/>
      <c r="AB27" s="33"/>
    </row>
    <row r="28" spans="1:28" s="35" customFormat="1" ht="15" customHeight="1" x14ac:dyDescent="0.25">
      <c r="A28" s="33"/>
      <c r="B28" s="33" t="s">
        <v>87</v>
      </c>
      <c r="C28" s="42">
        <v>0</v>
      </c>
      <c r="D28" s="42">
        <v>0</v>
      </c>
      <c r="E28" s="42">
        <v>0</v>
      </c>
      <c r="F28" s="42">
        <v>0</v>
      </c>
      <c r="G28" s="42">
        <v>0</v>
      </c>
      <c r="I28" s="42">
        <v>0</v>
      </c>
      <c r="U28" s="33"/>
      <c r="V28" s="33"/>
      <c r="W28" s="33"/>
      <c r="X28" s="33"/>
      <c r="Y28" s="33"/>
      <c r="Z28" s="33"/>
      <c r="AA28" s="33"/>
      <c r="AB28" s="33"/>
    </row>
    <row r="29" spans="1:28" s="35" customFormat="1" ht="15" customHeight="1" x14ac:dyDescent="0.25">
      <c r="A29" s="33"/>
      <c r="B29" s="43" t="s">
        <v>90</v>
      </c>
      <c r="C29" s="41">
        <v>0</v>
      </c>
      <c r="D29" s="41">
        <v>0</v>
      </c>
      <c r="E29" s="41">
        <v>0</v>
      </c>
      <c r="F29" s="41">
        <v>0</v>
      </c>
      <c r="G29" s="41">
        <v>0</v>
      </c>
      <c r="I29" s="41">
        <v>0</v>
      </c>
      <c r="U29" s="33"/>
      <c r="V29" s="33"/>
      <c r="W29" s="33"/>
      <c r="X29" s="33"/>
      <c r="Y29" s="33"/>
      <c r="Z29" s="33"/>
      <c r="AA29" s="33"/>
      <c r="AB29" s="33"/>
    </row>
    <row r="30" spans="1:28" s="35" customFormat="1" ht="15" customHeight="1" x14ac:dyDescent="0.25">
      <c r="A30" s="33"/>
      <c r="B30" s="33" t="s">
        <v>88</v>
      </c>
      <c r="C30" s="42">
        <v>0</v>
      </c>
      <c r="D30" s="42">
        <v>0</v>
      </c>
      <c r="E30" s="42">
        <v>0</v>
      </c>
      <c r="F30" s="42">
        <v>0</v>
      </c>
      <c r="G30" s="42">
        <v>0</v>
      </c>
      <c r="I30" s="42">
        <v>0</v>
      </c>
      <c r="U30" s="33"/>
      <c r="V30" s="33"/>
      <c r="W30" s="33"/>
      <c r="X30" s="33"/>
      <c r="Y30" s="33"/>
      <c r="Z30" s="33"/>
      <c r="AA30" s="33"/>
      <c r="AB30" s="33"/>
    </row>
    <row r="31" spans="1:28" s="35" customFormat="1" ht="15" customHeight="1" x14ac:dyDescent="0.25">
      <c r="A31" s="33"/>
      <c r="B31" s="43" t="s">
        <v>89</v>
      </c>
      <c r="C31" s="41">
        <v>0</v>
      </c>
      <c r="D31" s="41">
        <v>0</v>
      </c>
      <c r="E31" s="41">
        <v>0</v>
      </c>
      <c r="F31" s="41">
        <v>0</v>
      </c>
      <c r="G31" s="41">
        <v>0</v>
      </c>
      <c r="I31" s="41">
        <v>0</v>
      </c>
      <c r="U31" s="33"/>
      <c r="V31" s="33"/>
      <c r="W31" s="33"/>
      <c r="X31" s="33"/>
      <c r="Y31" s="33"/>
      <c r="Z31" s="33"/>
      <c r="AA31" s="33"/>
      <c r="AB31" s="33"/>
    </row>
    <row r="32" spans="1:28" s="35" customFormat="1" ht="15" customHeight="1" x14ac:dyDescent="0.25">
      <c r="A32" s="33"/>
      <c r="B32" s="73" t="s">
        <v>91</v>
      </c>
      <c r="C32" s="54">
        <v>0</v>
      </c>
      <c r="D32" s="54">
        <v>0</v>
      </c>
      <c r="E32" s="54">
        <v>0</v>
      </c>
      <c r="F32" s="54">
        <v>0</v>
      </c>
      <c r="G32" s="54">
        <v>0</v>
      </c>
      <c r="I32" s="54">
        <v>0</v>
      </c>
    </row>
    <row r="33" spans="1:28" s="35" customFormat="1" ht="15" customHeight="1" x14ac:dyDescent="0.25">
      <c r="A33" s="33"/>
      <c r="B33" s="46"/>
      <c r="C33" s="47"/>
      <c r="D33" s="47"/>
      <c r="E33" s="47"/>
      <c r="F33" s="47"/>
      <c r="G33" s="47"/>
      <c r="I33" s="47"/>
    </row>
    <row r="34" spans="1:28" s="35" customFormat="1" ht="15" customHeight="1" x14ac:dyDescent="0.25">
      <c r="A34" s="33"/>
      <c r="B34" s="33" t="s">
        <v>92</v>
      </c>
      <c r="C34" s="42">
        <v>0</v>
      </c>
      <c r="D34" s="42">
        <v>0</v>
      </c>
      <c r="E34" s="42">
        <v>0</v>
      </c>
      <c r="F34" s="42">
        <v>0</v>
      </c>
      <c r="G34" s="42">
        <v>0</v>
      </c>
      <c r="I34" s="42">
        <v>0</v>
      </c>
      <c r="U34" s="33"/>
      <c r="V34" s="33"/>
      <c r="W34" s="33"/>
      <c r="X34" s="33"/>
      <c r="Y34" s="33"/>
      <c r="Z34" s="33"/>
      <c r="AA34" s="33"/>
      <c r="AB34" s="33"/>
    </row>
    <row r="35" spans="1:28" s="35" customFormat="1" ht="15" customHeight="1" x14ac:dyDescent="0.25">
      <c r="A35" s="33"/>
      <c r="B35" s="43" t="s">
        <v>93</v>
      </c>
      <c r="C35" s="41">
        <v>0</v>
      </c>
      <c r="D35" s="41">
        <v>0</v>
      </c>
      <c r="E35" s="41">
        <v>0</v>
      </c>
      <c r="F35" s="41">
        <v>0</v>
      </c>
      <c r="G35" s="41">
        <v>0</v>
      </c>
      <c r="I35" s="41">
        <v>0</v>
      </c>
      <c r="U35" s="33"/>
      <c r="V35" s="33"/>
      <c r="W35" s="33"/>
      <c r="X35" s="33"/>
      <c r="Y35" s="33"/>
      <c r="Z35" s="33"/>
      <c r="AA35" s="33"/>
      <c r="AB35" s="33"/>
    </row>
    <row r="36" spans="1:28" s="35" customFormat="1" ht="15" customHeight="1" thickBot="1" x14ac:dyDescent="0.3">
      <c r="A36" s="33"/>
      <c r="B36" s="44" t="s">
        <v>94</v>
      </c>
      <c r="C36" s="45">
        <v>0</v>
      </c>
      <c r="D36" s="45">
        <v>0</v>
      </c>
      <c r="E36" s="45">
        <v>0</v>
      </c>
      <c r="F36" s="45">
        <v>0</v>
      </c>
      <c r="G36" s="45">
        <v>0</v>
      </c>
      <c r="I36" s="45">
        <v>0</v>
      </c>
    </row>
    <row r="37" spans="1:28" s="35" customFormat="1" ht="15" customHeight="1" thickTop="1" x14ac:dyDescent="0.25">
      <c r="A37" s="33"/>
      <c r="B37" s="46"/>
      <c r="C37" s="47"/>
      <c r="D37" s="47"/>
      <c r="E37" s="47"/>
      <c r="F37" s="47"/>
      <c r="G37" s="47"/>
      <c r="I37" s="47"/>
    </row>
    <row r="38" spans="1:28" s="35" customFormat="1" ht="15" customHeight="1" x14ac:dyDescent="0.25">
      <c r="A38" s="33"/>
      <c r="B38" s="33" t="s">
        <v>95</v>
      </c>
      <c r="C38" s="42">
        <v>0</v>
      </c>
      <c r="D38" s="42">
        <v>0</v>
      </c>
      <c r="E38" s="42">
        <v>0</v>
      </c>
      <c r="F38" s="42">
        <v>0</v>
      </c>
      <c r="G38" s="42">
        <v>0</v>
      </c>
      <c r="I38" s="42">
        <v>0</v>
      </c>
      <c r="U38" s="33"/>
      <c r="V38" s="33"/>
      <c r="W38" s="33"/>
      <c r="X38" s="33"/>
      <c r="Y38" s="33"/>
      <c r="Z38" s="33"/>
      <c r="AA38" s="33"/>
      <c r="AB38" s="33"/>
    </row>
    <row r="39" spans="1:28" s="35" customFormat="1" ht="15" customHeight="1" x14ac:dyDescent="0.25">
      <c r="A39" s="33"/>
      <c r="B39" s="43" t="s">
        <v>96</v>
      </c>
      <c r="C39" s="41">
        <v>0</v>
      </c>
      <c r="D39" s="41">
        <v>0</v>
      </c>
      <c r="E39" s="41">
        <v>0</v>
      </c>
      <c r="F39" s="41">
        <v>0</v>
      </c>
      <c r="G39" s="41">
        <v>0</v>
      </c>
      <c r="I39" s="41">
        <v>0</v>
      </c>
      <c r="U39" s="33"/>
      <c r="V39" s="33"/>
      <c r="W39" s="33"/>
      <c r="X39" s="33"/>
      <c r="Y39" s="33"/>
      <c r="Z39" s="33"/>
      <c r="AA39" s="33"/>
      <c r="AB39" s="33"/>
    </row>
    <row r="40" spans="1:28" s="35" customFormat="1" ht="15" customHeight="1" x14ac:dyDescent="0.25">
      <c r="A40" s="33"/>
      <c r="B40" s="33" t="s">
        <v>97</v>
      </c>
      <c r="C40" s="42">
        <v>0</v>
      </c>
      <c r="D40" s="42">
        <v>0</v>
      </c>
      <c r="E40" s="42">
        <v>0</v>
      </c>
      <c r="F40" s="42">
        <v>0</v>
      </c>
      <c r="G40" s="42">
        <v>0</v>
      </c>
      <c r="I40" s="42">
        <v>0</v>
      </c>
      <c r="U40" s="33"/>
      <c r="V40" s="33"/>
      <c r="W40" s="33"/>
      <c r="X40" s="33"/>
      <c r="Y40" s="33"/>
      <c r="Z40" s="33"/>
      <c r="AA40" s="33"/>
      <c r="AB40" s="33"/>
    </row>
    <row r="41" spans="1:28" s="35" customFormat="1" ht="15" customHeight="1" x14ac:dyDescent="0.25">
      <c r="A41" s="33"/>
      <c r="B41" s="43" t="s">
        <v>98</v>
      </c>
      <c r="C41" s="41">
        <v>0</v>
      </c>
      <c r="D41" s="41">
        <v>0</v>
      </c>
      <c r="E41" s="41">
        <v>0</v>
      </c>
      <c r="F41" s="41">
        <v>0</v>
      </c>
      <c r="G41" s="41">
        <v>0</v>
      </c>
      <c r="I41" s="41">
        <v>0</v>
      </c>
      <c r="U41" s="33"/>
      <c r="V41" s="33"/>
      <c r="W41" s="33"/>
      <c r="X41" s="33"/>
      <c r="Y41" s="33"/>
      <c r="Z41" s="33"/>
      <c r="AA41" s="33"/>
      <c r="AB41" s="33"/>
    </row>
    <row r="42" spans="1:28" s="35" customFormat="1" ht="15" customHeight="1" x14ac:dyDescent="0.25">
      <c r="A42" s="33"/>
      <c r="B42" s="33" t="s">
        <v>99</v>
      </c>
      <c r="C42" s="42">
        <v>0</v>
      </c>
      <c r="D42" s="42">
        <v>0</v>
      </c>
      <c r="E42" s="42">
        <v>0</v>
      </c>
      <c r="F42" s="42">
        <v>0</v>
      </c>
      <c r="G42" s="42">
        <v>0</v>
      </c>
      <c r="I42" s="42">
        <v>0</v>
      </c>
      <c r="U42" s="33"/>
      <c r="V42" s="33"/>
      <c r="W42" s="33"/>
      <c r="X42" s="33"/>
      <c r="Y42" s="33"/>
      <c r="Z42" s="33"/>
      <c r="AA42" s="33"/>
      <c r="AB42" s="33"/>
    </row>
    <row r="43" spans="1:28" s="35" customFormat="1" ht="15" customHeight="1" x14ac:dyDescent="0.25">
      <c r="A43" s="33"/>
      <c r="B43" s="43" t="s">
        <v>100</v>
      </c>
      <c r="C43" s="41"/>
      <c r="D43" s="41"/>
      <c r="E43" s="41"/>
      <c r="F43" s="41"/>
      <c r="G43" s="41"/>
      <c r="I43" s="41">
        <v>0</v>
      </c>
      <c r="U43" s="33"/>
      <c r="V43" s="33"/>
      <c r="W43" s="33"/>
      <c r="X43" s="33"/>
      <c r="Y43" s="33"/>
      <c r="Z43" s="33"/>
      <c r="AA43" s="33"/>
      <c r="AB43" s="33"/>
    </row>
    <row r="44" spans="1:28" s="35" customFormat="1" ht="15" customHeight="1" thickBot="1" x14ac:dyDescent="0.3">
      <c r="A44" s="33"/>
      <c r="B44" s="44" t="s">
        <v>71</v>
      </c>
      <c r="C44" s="45">
        <v>0</v>
      </c>
      <c r="D44" s="45">
        <v>0</v>
      </c>
      <c r="E44" s="45">
        <v>0</v>
      </c>
      <c r="F44" s="45">
        <v>0</v>
      </c>
      <c r="G44" s="45">
        <v>0</v>
      </c>
      <c r="I44" s="45">
        <v>0</v>
      </c>
    </row>
    <row r="45" spans="1:28" ht="15.75" thickTop="1" x14ac:dyDescent="0.25">
      <c r="O45" s="35"/>
      <c r="P45" s="35"/>
      <c r="Q45" s="35"/>
      <c r="R45" s="35"/>
      <c r="S45" s="35"/>
      <c r="T45" s="35"/>
    </row>
    <row r="46" spans="1:28" x14ac:dyDescent="0.25">
      <c r="O46" s="35"/>
      <c r="P46" s="35"/>
      <c r="Q46" s="35"/>
      <c r="R46" s="35"/>
      <c r="S46" s="35"/>
      <c r="T46" s="35"/>
    </row>
    <row r="47" spans="1:28" s="35" customFormat="1" ht="15" customHeight="1" x14ac:dyDescent="0.25">
      <c r="A47" s="33"/>
      <c r="B47" s="71" t="s">
        <v>84</v>
      </c>
      <c r="C47" s="72"/>
      <c r="D47" s="72"/>
      <c r="E47" s="72"/>
      <c r="F47" s="72"/>
      <c r="G47" s="72"/>
      <c r="I47" s="72"/>
      <c r="U47" s="33"/>
      <c r="V47" s="33"/>
      <c r="W47" s="33"/>
      <c r="X47" s="33"/>
      <c r="Y47" s="33"/>
      <c r="Z47" s="33"/>
      <c r="AA47" s="33"/>
      <c r="AB47" s="33"/>
    </row>
    <row r="48" spans="1:28" s="35" customFormat="1" ht="15" customHeight="1" x14ac:dyDescent="0.25">
      <c r="A48" s="33"/>
      <c r="B48" s="33" t="s">
        <v>87</v>
      </c>
      <c r="C48" s="42">
        <v>0</v>
      </c>
      <c r="D48" s="42">
        <v>0</v>
      </c>
      <c r="E48" s="42">
        <v>0</v>
      </c>
      <c r="F48" s="42">
        <v>0</v>
      </c>
      <c r="G48" s="42">
        <v>0</v>
      </c>
      <c r="I48" s="42">
        <v>0</v>
      </c>
      <c r="U48" s="33"/>
      <c r="V48" s="33"/>
      <c r="W48" s="33"/>
      <c r="X48" s="33"/>
      <c r="Y48" s="33"/>
      <c r="Z48" s="33"/>
      <c r="AA48" s="33"/>
      <c r="AB48" s="33"/>
    </row>
    <row r="49" spans="1:28" s="35" customFormat="1" ht="15" customHeight="1" x14ac:dyDescent="0.25">
      <c r="A49" s="33"/>
      <c r="B49" s="43" t="s">
        <v>90</v>
      </c>
      <c r="C49" s="41">
        <v>-3063</v>
      </c>
      <c r="D49" s="41">
        <v>5842</v>
      </c>
      <c r="E49" s="41">
        <v>6195</v>
      </c>
      <c r="F49" s="41">
        <v>6921</v>
      </c>
      <c r="G49" s="41">
        <v>9274</v>
      </c>
      <c r="I49" s="41">
        <v>21571</v>
      </c>
      <c r="U49" s="33"/>
      <c r="V49" s="33"/>
      <c r="W49" s="33"/>
      <c r="X49" s="33"/>
      <c r="Y49" s="33"/>
      <c r="Z49" s="33"/>
      <c r="AA49" s="33"/>
      <c r="AB49" s="33"/>
    </row>
    <row r="50" spans="1:28" s="35" customFormat="1" ht="15" customHeight="1" x14ac:dyDescent="0.25">
      <c r="A50" s="33"/>
      <c r="B50" s="33" t="s">
        <v>88</v>
      </c>
      <c r="C50" s="42">
        <v>-9588</v>
      </c>
      <c r="D50" s="42">
        <v>3820</v>
      </c>
      <c r="E50" s="42">
        <v>-5491</v>
      </c>
      <c r="F50" s="42">
        <v>538</v>
      </c>
      <c r="G50" s="42">
        <v>2023</v>
      </c>
      <c r="I50" s="42">
        <v>2455</v>
      </c>
      <c r="U50" s="33"/>
      <c r="V50" s="33"/>
      <c r="W50" s="33"/>
      <c r="X50" s="33"/>
      <c r="Y50" s="33"/>
      <c r="Z50" s="33"/>
      <c r="AA50" s="33"/>
      <c r="AB50" s="33"/>
    </row>
    <row r="51" spans="1:28" s="35" customFormat="1" ht="15" customHeight="1" x14ac:dyDescent="0.25">
      <c r="A51" s="33"/>
      <c r="B51" s="43" t="s">
        <v>89</v>
      </c>
      <c r="C51" s="41">
        <v>11236</v>
      </c>
      <c r="D51" s="41">
        <v>15430</v>
      </c>
      <c r="E51" s="41">
        <v>11435</v>
      </c>
      <c r="F51" s="41">
        <v>16312</v>
      </c>
      <c r="G51" s="41">
        <v>20128</v>
      </c>
      <c r="I51" s="41">
        <v>33121</v>
      </c>
      <c r="U51" s="33"/>
      <c r="V51" s="33"/>
      <c r="W51" s="33"/>
      <c r="X51" s="33"/>
      <c r="Y51" s="33"/>
      <c r="Z51" s="33"/>
      <c r="AA51" s="33"/>
      <c r="AB51" s="33"/>
    </row>
    <row r="52" spans="1:28" s="35" customFormat="1" ht="15" customHeight="1" x14ac:dyDescent="0.25">
      <c r="A52" s="33"/>
      <c r="B52" s="73" t="s">
        <v>91</v>
      </c>
      <c r="C52" s="54">
        <v>-1415</v>
      </c>
      <c r="D52" s="54">
        <v>25092</v>
      </c>
      <c r="E52" s="54">
        <v>12139</v>
      </c>
      <c r="F52" s="54">
        <v>23771</v>
      </c>
      <c r="G52" s="54">
        <v>31425</v>
      </c>
      <c r="I52" s="54">
        <v>57147</v>
      </c>
    </row>
    <row r="53" spans="1:28" s="35" customFormat="1" ht="15" customHeight="1" x14ac:dyDescent="0.25">
      <c r="A53" s="33"/>
      <c r="B53" s="46"/>
      <c r="C53" s="47"/>
      <c r="D53" s="47"/>
      <c r="E53" s="47"/>
      <c r="F53" s="47"/>
      <c r="G53" s="47"/>
      <c r="I53" s="47"/>
    </row>
    <row r="54" spans="1:28" s="35" customFormat="1" ht="15" customHeight="1" x14ac:dyDescent="0.25">
      <c r="A54" s="33"/>
      <c r="B54" s="33" t="s">
        <v>92</v>
      </c>
      <c r="C54" s="42">
        <v>4309</v>
      </c>
      <c r="D54" s="42">
        <v>1115</v>
      </c>
      <c r="E54" s="42">
        <v>984</v>
      </c>
      <c r="F54" s="42">
        <v>0</v>
      </c>
      <c r="G54" s="42">
        <v>0</v>
      </c>
      <c r="I54" s="42">
        <v>0</v>
      </c>
      <c r="U54" s="33"/>
      <c r="V54" s="33"/>
      <c r="W54" s="33"/>
      <c r="X54" s="33"/>
      <c r="Y54" s="33"/>
      <c r="Z54" s="33"/>
      <c r="AA54" s="33"/>
      <c r="AB54" s="33"/>
    </row>
    <row r="55" spans="1:28" s="35" customFormat="1" ht="15" customHeight="1" x14ac:dyDescent="0.25">
      <c r="A55" s="33"/>
      <c r="B55" s="43" t="s">
        <v>93</v>
      </c>
      <c r="C55" s="41">
        <v>1783</v>
      </c>
      <c r="D55" s="41">
        <v>1834</v>
      </c>
      <c r="E55" s="41">
        <v>1725</v>
      </c>
      <c r="F55" s="41">
        <v>147</v>
      </c>
      <c r="G55" s="41">
        <v>1378</v>
      </c>
      <c r="I55" s="41">
        <v>4141</v>
      </c>
      <c r="U55" s="33"/>
      <c r="V55" s="33"/>
      <c r="W55" s="33"/>
      <c r="X55" s="33"/>
      <c r="Y55" s="33"/>
      <c r="Z55" s="33"/>
      <c r="AA55" s="33"/>
      <c r="AB55" s="33"/>
    </row>
    <row r="56" spans="1:28" s="35" customFormat="1" ht="15" customHeight="1" thickBot="1" x14ac:dyDescent="0.3">
      <c r="A56" s="33"/>
      <c r="B56" s="44" t="s">
        <v>94</v>
      </c>
      <c r="C56" s="45">
        <v>4677</v>
      </c>
      <c r="D56" s="45">
        <v>28041</v>
      </c>
      <c r="E56" s="45">
        <v>14848</v>
      </c>
      <c r="F56" s="45">
        <v>23918</v>
      </c>
      <c r="G56" s="45">
        <v>32803</v>
      </c>
      <c r="I56" s="45">
        <v>61288</v>
      </c>
    </row>
    <row r="57" spans="1:28" s="35" customFormat="1" ht="15" customHeight="1" thickTop="1" x14ac:dyDescent="0.25">
      <c r="A57" s="33"/>
      <c r="B57" s="46"/>
      <c r="C57" s="47"/>
      <c r="D57" s="47"/>
      <c r="E57" s="47"/>
      <c r="F57" s="47"/>
      <c r="G57" s="47"/>
      <c r="I57" s="47"/>
    </row>
    <row r="58" spans="1:28" s="35" customFormat="1" ht="15" customHeight="1" x14ac:dyDescent="0.25">
      <c r="A58" s="33"/>
      <c r="B58" s="33" t="s">
        <v>95</v>
      </c>
      <c r="C58" s="42">
        <v>0</v>
      </c>
      <c r="D58" s="42">
        <v>0</v>
      </c>
      <c r="E58" s="42">
        <v>0</v>
      </c>
      <c r="F58" s="42">
        <v>0</v>
      </c>
      <c r="G58" s="42">
        <v>0</v>
      </c>
      <c r="I58" s="42">
        <v>0</v>
      </c>
      <c r="U58" s="33"/>
      <c r="V58" s="33"/>
      <c r="W58" s="33"/>
      <c r="X58" s="33"/>
      <c r="Y58" s="33"/>
      <c r="Z58" s="33"/>
      <c r="AA58" s="33"/>
      <c r="AB58" s="33"/>
    </row>
    <row r="59" spans="1:28" s="35" customFormat="1" ht="15" customHeight="1" x14ac:dyDescent="0.25">
      <c r="A59" s="33"/>
      <c r="B59" s="43" t="s">
        <v>96</v>
      </c>
      <c r="C59" s="41">
        <v>34121</v>
      </c>
      <c r="D59" s="41">
        <v>68932</v>
      </c>
      <c r="E59" s="41">
        <v>60536</v>
      </c>
      <c r="F59" s="41">
        <v>46615</v>
      </c>
      <c r="G59" s="41">
        <v>16591</v>
      </c>
      <c r="I59" s="41">
        <v>50549</v>
      </c>
      <c r="U59" s="33"/>
      <c r="V59" s="33"/>
      <c r="W59" s="33"/>
      <c r="X59" s="33"/>
      <c r="Y59" s="33"/>
      <c r="Z59" s="33"/>
      <c r="AA59" s="33"/>
      <c r="AB59" s="33"/>
    </row>
    <row r="60" spans="1:28" s="35" customFormat="1" ht="15" customHeight="1" x14ac:dyDescent="0.25">
      <c r="A60" s="33"/>
      <c r="B60" s="33" t="s">
        <v>97</v>
      </c>
      <c r="C60" s="42">
        <v>-11320</v>
      </c>
      <c r="D60" s="42">
        <v>-2688</v>
      </c>
      <c r="E60" s="42">
        <v>-5260</v>
      </c>
      <c r="F60" s="42">
        <v>-3270</v>
      </c>
      <c r="G60" s="42">
        <v>-5215</v>
      </c>
      <c r="I60" s="42">
        <v>-504</v>
      </c>
      <c r="U60" s="33"/>
      <c r="V60" s="33"/>
      <c r="W60" s="33"/>
      <c r="X60" s="33"/>
      <c r="Y60" s="33"/>
      <c r="Z60" s="33"/>
      <c r="AA60" s="33"/>
      <c r="AB60" s="33"/>
    </row>
    <row r="61" spans="1:28" s="35" customFormat="1" ht="15" customHeight="1" x14ac:dyDescent="0.25">
      <c r="A61" s="33"/>
      <c r="B61" s="43" t="s">
        <v>98</v>
      </c>
      <c r="C61" s="41">
        <v>28049</v>
      </c>
      <c r="D61" s="41">
        <v>23533</v>
      </c>
      <c r="E61" s="41">
        <v>20870</v>
      </c>
      <c r="F61" s="41">
        <v>16831</v>
      </c>
      <c r="G61" s="41">
        <v>13874</v>
      </c>
      <c r="I61" s="41">
        <v>9346</v>
      </c>
      <c r="U61" s="33"/>
      <c r="V61" s="33"/>
      <c r="W61" s="33"/>
      <c r="X61" s="33"/>
      <c r="Y61" s="33"/>
      <c r="Z61" s="33"/>
      <c r="AA61" s="33"/>
      <c r="AB61" s="33"/>
    </row>
    <row r="62" spans="1:28" s="35" customFormat="1" ht="15" customHeight="1" x14ac:dyDescent="0.25">
      <c r="A62" s="33"/>
      <c r="B62" s="33" t="s">
        <v>99</v>
      </c>
      <c r="C62" s="42">
        <v>5534</v>
      </c>
      <c r="D62" s="42">
        <v>11909</v>
      </c>
      <c r="E62" s="42">
        <v>10013</v>
      </c>
      <c r="F62" s="42">
        <v>10466</v>
      </c>
      <c r="G62" s="42">
        <v>15255</v>
      </c>
      <c r="I62" s="42">
        <v>20772</v>
      </c>
      <c r="U62" s="33"/>
      <c r="V62" s="33"/>
      <c r="W62" s="33"/>
      <c r="X62" s="33"/>
      <c r="Y62" s="33"/>
      <c r="Z62" s="33"/>
      <c r="AA62" s="33"/>
      <c r="AB62" s="33"/>
    </row>
    <row r="63" spans="1:28" s="35" customFormat="1" ht="15" customHeight="1" x14ac:dyDescent="0.25">
      <c r="A63" s="33"/>
      <c r="B63" s="43" t="s">
        <v>100</v>
      </c>
      <c r="C63" s="41">
        <v>3887</v>
      </c>
      <c r="D63" s="41">
        <v>3035</v>
      </c>
      <c r="E63" s="41">
        <v>760</v>
      </c>
      <c r="F63" s="41">
        <v>705</v>
      </c>
      <c r="G63" s="41">
        <v>986</v>
      </c>
      <c r="I63" s="41">
        <v>2879</v>
      </c>
      <c r="U63" s="33"/>
      <c r="V63" s="33"/>
      <c r="W63" s="33"/>
      <c r="X63" s="33"/>
      <c r="Y63" s="33"/>
      <c r="Z63" s="33"/>
      <c r="AA63" s="33"/>
      <c r="AB63" s="33"/>
    </row>
    <row r="64" spans="1:28" s="35" customFormat="1" ht="15" customHeight="1" thickBot="1" x14ac:dyDescent="0.3">
      <c r="A64" s="33"/>
      <c r="B64" s="44" t="s">
        <v>71</v>
      </c>
      <c r="C64" s="45">
        <v>60271</v>
      </c>
      <c r="D64" s="45">
        <v>104721</v>
      </c>
      <c r="E64" s="45">
        <v>86919</v>
      </c>
      <c r="F64" s="45">
        <v>71347</v>
      </c>
      <c r="G64" s="45">
        <v>41491</v>
      </c>
      <c r="I64" s="45">
        <v>83042</v>
      </c>
    </row>
    <row r="65" spans="1:28" ht="15.75" thickTop="1" x14ac:dyDescent="0.25">
      <c r="O65" s="35"/>
      <c r="P65" s="35"/>
      <c r="Q65" s="35"/>
      <c r="R65" s="35"/>
      <c r="S65" s="35"/>
      <c r="T65" s="35"/>
    </row>
    <row r="66" spans="1:28" x14ac:dyDescent="0.25">
      <c r="O66" s="35"/>
      <c r="P66" s="35"/>
      <c r="Q66" s="35"/>
      <c r="R66" s="35"/>
      <c r="S66" s="35"/>
      <c r="T66" s="35"/>
    </row>
    <row r="67" spans="1:28" s="35" customFormat="1" ht="15" customHeight="1" x14ac:dyDescent="0.25">
      <c r="A67" s="33"/>
      <c r="B67" s="71" t="s">
        <v>102</v>
      </c>
      <c r="C67" s="72"/>
      <c r="D67" s="72"/>
      <c r="E67" s="72"/>
      <c r="F67" s="72"/>
      <c r="G67" s="72"/>
      <c r="I67" s="72"/>
      <c r="U67" s="33"/>
      <c r="V67" s="33"/>
      <c r="W67" s="33"/>
      <c r="X67" s="33"/>
      <c r="Y67" s="33"/>
      <c r="Z67" s="33"/>
      <c r="AA67" s="33"/>
      <c r="AB67" s="33"/>
    </row>
    <row r="68" spans="1:28" s="35" customFormat="1" ht="15" customHeight="1" x14ac:dyDescent="0.25">
      <c r="A68" s="33"/>
      <c r="B68" s="33" t="s">
        <v>87</v>
      </c>
      <c r="C68" s="42">
        <v>12849568</v>
      </c>
      <c r="D68" s="42">
        <v>15648238</v>
      </c>
      <c r="E68" s="42">
        <v>8464827</v>
      </c>
      <c r="F68" s="42">
        <v>8785677</v>
      </c>
      <c r="G68" s="42">
        <v>9257178</v>
      </c>
      <c r="I68" s="42">
        <v>51488120</v>
      </c>
      <c r="U68" s="33"/>
      <c r="V68" s="33"/>
      <c r="W68" s="33"/>
      <c r="X68" s="33"/>
      <c r="Y68" s="33"/>
      <c r="Z68" s="33"/>
      <c r="AA68" s="33"/>
      <c r="AB68" s="33"/>
    </row>
    <row r="69" spans="1:28" s="35" customFormat="1" ht="15" customHeight="1" x14ac:dyDescent="0.25">
      <c r="A69" s="33"/>
      <c r="B69" s="43" t="s">
        <v>90</v>
      </c>
      <c r="C69" s="41">
        <v>11517</v>
      </c>
      <c r="D69" s="41">
        <v>27816</v>
      </c>
      <c r="E69" s="41">
        <v>20722</v>
      </c>
      <c r="F69" s="41">
        <v>26528</v>
      </c>
      <c r="G69" s="41">
        <v>28128</v>
      </c>
      <c r="I69" s="41">
        <v>50811</v>
      </c>
      <c r="U69" s="33"/>
      <c r="V69" s="33"/>
      <c r="W69" s="33"/>
      <c r="X69" s="33"/>
      <c r="Y69" s="33"/>
      <c r="Z69" s="33"/>
      <c r="AA69" s="33"/>
      <c r="AB69" s="33"/>
    </row>
    <row r="70" spans="1:28" s="35" customFormat="1" ht="15" customHeight="1" x14ac:dyDescent="0.25">
      <c r="A70" s="33"/>
      <c r="B70" s="33" t="s">
        <v>88</v>
      </c>
      <c r="C70" s="42">
        <v>71112</v>
      </c>
      <c r="D70" s="42">
        <v>84761</v>
      </c>
      <c r="E70" s="42">
        <v>48099</v>
      </c>
      <c r="F70" s="42">
        <v>37680</v>
      </c>
      <c r="G70" s="42">
        <v>10274</v>
      </c>
      <c r="I70" s="42">
        <v>5685</v>
      </c>
      <c r="U70" s="33"/>
      <c r="V70" s="33"/>
      <c r="W70" s="33"/>
      <c r="X70" s="33"/>
      <c r="Y70" s="33"/>
      <c r="Z70" s="33"/>
      <c r="AA70" s="33"/>
      <c r="AB70" s="33"/>
    </row>
    <row r="71" spans="1:28" s="35" customFormat="1" ht="15" customHeight="1" x14ac:dyDescent="0.25">
      <c r="A71" s="33"/>
      <c r="B71" s="43" t="s">
        <v>89</v>
      </c>
      <c r="C71" s="41">
        <v>11236</v>
      </c>
      <c r="D71" s="41">
        <v>15430</v>
      </c>
      <c r="E71" s="41">
        <v>11435</v>
      </c>
      <c r="F71" s="41">
        <v>16312</v>
      </c>
      <c r="G71" s="41">
        <v>20128</v>
      </c>
      <c r="I71" s="41">
        <v>33121</v>
      </c>
      <c r="U71" s="33"/>
      <c r="V71" s="33"/>
      <c r="W71" s="33"/>
      <c r="X71" s="33"/>
      <c r="Y71" s="33"/>
      <c r="Z71" s="33"/>
      <c r="AA71" s="33"/>
      <c r="AB71" s="33"/>
    </row>
    <row r="72" spans="1:28" s="35" customFormat="1" ht="15" customHeight="1" x14ac:dyDescent="0.25">
      <c r="A72" s="33"/>
      <c r="B72" s="73" t="s">
        <v>91</v>
      </c>
      <c r="C72" s="54">
        <v>12943433</v>
      </c>
      <c r="D72" s="54">
        <v>15776245</v>
      </c>
      <c r="E72" s="54">
        <v>8545083</v>
      </c>
      <c r="F72" s="54">
        <v>8866197</v>
      </c>
      <c r="G72" s="54">
        <v>9315708</v>
      </c>
      <c r="I72" s="54">
        <v>51577737</v>
      </c>
    </row>
    <row r="73" spans="1:28" s="35" customFormat="1" ht="15" customHeight="1" x14ac:dyDescent="0.25">
      <c r="A73" s="33"/>
      <c r="B73" s="46"/>
      <c r="C73" s="47"/>
      <c r="D73" s="47"/>
      <c r="E73" s="47"/>
      <c r="F73" s="47"/>
      <c r="G73" s="47"/>
      <c r="I73" s="47"/>
    </row>
    <row r="74" spans="1:28" s="35" customFormat="1" ht="15" customHeight="1" x14ac:dyDescent="0.25">
      <c r="A74" s="33"/>
      <c r="B74" s="33" t="s">
        <v>92</v>
      </c>
      <c r="C74" s="42">
        <v>5364</v>
      </c>
      <c r="D74" s="42">
        <v>2423</v>
      </c>
      <c r="E74" s="42">
        <v>1944</v>
      </c>
      <c r="F74" s="42">
        <v>674</v>
      </c>
      <c r="G74" s="42">
        <v>2910</v>
      </c>
      <c r="I74" s="42">
        <v>982</v>
      </c>
      <c r="U74" s="33"/>
      <c r="V74" s="33"/>
      <c r="W74" s="33"/>
      <c r="X74" s="33"/>
      <c r="Y74" s="33"/>
      <c r="Z74" s="33"/>
      <c r="AA74" s="33"/>
      <c r="AB74" s="33"/>
    </row>
    <row r="75" spans="1:28" s="35" customFormat="1" ht="15" customHeight="1" x14ac:dyDescent="0.25">
      <c r="A75" s="33"/>
      <c r="B75" s="43" t="s">
        <v>93</v>
      </c>
      <c r="C75" s="41">
        <v>27409</v>
      </c>
      <c r="D75" s="41">
        <v>29085</v>
      </c>
      <c r="E75" s="41">
        <v>23630</v>
      </c>
      <c r="F75" s="41">
        <v>16020</v>
      </c>
      <c r="G75" s="41">
        <v>16754</v>
      </c>
      <c r="I75" s="41">
        <v>48060</v>
      </c>
      <c r="U75" s="33"/>
      <c r="V75" s="33"/>
      <c r="W75" s="33"/>
      <c r="X75" s="33"/>
      <c r="Y75" s="33"/>
      <c r="Z75" s="33"/>
      <c r="AA75" s="33"/>
      <c r="AB75" s="33"/>
    </row>
    <row r="76" spans="1:28" s="35" customFormat="1" ht="15" customHeight="1" thickBot="1" x14ac:dyDescent="0.3">
      <c r="A76" s="33"/>
      <c r="B76" s="44" t="s">
        <v>94</v>
      </c>
      <c r="C76" s="45">
        <v>12976206</v>
      </c>
      <c r="D76" s="45">
        <v>15807753</v>
      </c>
      <c r="E76" s="45">
        <v>8570657</v>
      </c>
      <c r="F76" s="45">
        <v>8882891</v>
      </c>
      <c r="G76" s="45">
        <v>9335372</v>
      </c>
      <c r="I76" s="45">
        <v>51626779</v>
      </c>
    </row>
    <row r="77" spans="1:28" s="35" customFormat="1" ht="15" customHeight="1" thickTop="1" x14ac:dyDescent="0.25">
      <c r="A77" s="33"/>
      <c r="B77" s="46"/>
      <c r="C77" s="47"/>
      <c r="D77" s="47"/>
      <c r="E77" s="47"/>
      <c r="F77" s="47"/>
      <c r="G77" s="47"/>
      <c r="I77" s="47"/>
    </row>
    <row r="78" spans="1:28" s="35" customFormat="1" ht="15" customHeight="1" x14ac:dyDescent="0.25">
      <c r="A78" s="33"/>
      <c r="B78" s="33" t="s">
        <v>95</v>
      </c>
      <c r="C78" s="42">
        <v>12839085</v>
      </c>
      <c r="D78" s="42">
        <v>15630871</v>
      </c>
      <c r="E78" s="42">
        <v>8454159</v>
      </c>
      <c r="F78" s="42">
        <v>8769445</v>
      </c>
      <c r="G78" s="42">
        <v>9247968</v>
      </c>
      <c r="I78" s="42">
        <v>51441223</v>
      </c>
      <c r="U78" s="33"/>
      <c r="V78" s="33"/>
      <c r="W78" s="33"/>
      <c r="X78" s="33"/>
      <c r="Y78" s="33"/>
      <c r="Z78" s="33"/>
      <c r="AA78" s="33"/>
      <c r="AB78" s="33"/>
    </row>
    <row r="79" spans="1:28" s="35" customFormat="1" ht="15" customHeight="1" x14ac:dyDescent="0.25">
      <c r="A79" s="33"/>
      <c r="B79" s="43" t="s">
        <v>96</v>
      </c>
      <c r="C79" s="41">
        <v>112429</v>
      </c>
      <c r="D79" s="41">
        <v>140980</v>
      </c>
      <c r="E79" s="41">
        <v>108467</v>
      </c>
      <c r="F79" s="41">
        <v>56948</v>
      </c>
      <c r="G79" s="41">
        <v>25525</v>
      </c>
      <c r="I79" s="41">
        <v>98340</v>
      </c>
      <c r="O79" s="33"/>
      <c r="P79" s="33"/>
      <c r="Q79" s="33"/>
      <c r="R79" s="33"/>
      <c r="S79" s="33"/>
      <c r="T79" s="33"/>
      <c r="U79" s="33"/>
      <c r="V79" s="33"/>
      <c r="W79" s="33"/>
      <c r="X79" s="33"/>
      <c r="Y79" s="33"/>
      <c r="Z79" s="33"/>
      <c r="AA79" s="33"/>
      <c r="AB79" s="33"/>
    </row>
    <row r="80" spans="1:28" s="35" customFormat="1" ht="15" customHeight="1" x14ac:dyDescent="0.25">
      <c r="A80" s="33"/>
      <c r="B80" s="33" t="s">
        <v>97</v>
      </c>
      <c r="C80" s="42">
        <v>56446</v>
      </c>
      <c r="D80" s="42">
        <v>60760</v>
      </c>
      <c r="E80" s="42">
        <v>39330</v>
      </c>
      <c r="F80" s="42">
        <v>29829</v>
      </c>
      <c r="G80" s="42">
        <v>379</v>
      </c>
      <c r="I80" s="42">
        <v>2565</v>
      </c>
      <c r="O80" s="33"/>
      <c r="P80" s="33"/>
      <c r="Q80" s="33"/>
      <c r="R80" s="33"/>
      <c r="S80" s="33"/>
      <c r="T80" s="33"/>
      <c r="U80" s="33"/>
      <c r="V80" s="33"/>
      <c r="W80" s="33"/>
      <c r="X80" s="33"/>
      <c r="Y80" s="33"/>
      <c r="Z80" s="33"/>
      <c r="AA80" s="33"/>
      <c r="AB80" s="33"/>
    </row>
    <row r="81" spans="1:28" s="35" customFormat="1" ht="15" customHeight="1" x14ac:dyDescent="0.25">
      <c r="A81" s="33"/>
      <c r="B81" s="43" t="s">
        <v>98</v>
      </c>
      <c r="C81" s="41">
        <v>33838</v>
      </c>
      <c r="D81" s="41">
        <v>37466</v>
      </c>
      <c r="E81" s="41">
        <v>26632</v>
      </c>
      <c r="F81" s="41">
        <v>18779</v>
      </c>
      <c r="G81" s="41">
        <v>17883</v>
      </c>
      <c r="I81" s="41">
        <v>18171</v>
      </c>
      <c r="O81" s="33"/>
      <c r="P81" s="33"/>
      <c r="Q81" s="33"/>
      <c r="R81" s="33"/>
      <c r="S81" s="33"/>
      <c r="T81" s="33"/>
      <c r="U81" s="33"/>
      <c r="V81" s="33"/>
      <c r="W81" s="33"/>
      <c r="X81" s="33"/>
      <c r="Y81" s="33"/>
      <c r="Z81" s="33"/>
      <c r="AA81" s="33"/>
      <c r="AB81" s="33"/>
    </row>
    <row r="82" spans="1:28" s="35" customFormat="1" ht="15" customHeight="1" x14ac:dyDescent="0.25">
      <c r="A82" s="33"/>
      <c r="B82" s="33" t="s">
        <v>99</v>
      </c>
      <c r="C82" s="42">
        <v>5534</v>
      </c>
      <c r="D82" s="42">
        <v>11909</v>
      </c>
      <c r="E82" s="42">
        <v>10013</v>
      </c>
      <c r="F82" s="42">
        <v>10466</v>
      </c>
      <c r="G82" s="42">
        <v>15255</v>
      </c>
      <c r="I82" s="42">
        <v>20772</v>
      </c>
      <c r="O82" s="33"/>
      <c r="P82" s="33"/>
      <c r="Q82" s="33"/>
      <c r="R82" s="33"/>
      <c r="S82" s="33"/>
      <c r="T82" s="33"/>
      <c r="U82" s="33"/>
      <c r="V82" s="33"/>
      <c r="W82" s="33"/>
      <c r="X82" s="33"/>
      <c r="Y82" s="33"/>
      <c r="Z82" s="33"/>
      <c r="AA82" s="33"/>
      <c r="AB82" s="33"/>
    </row>
    <row r="83" spans="1:28" s="35" customFormat="1" ht="15" customHeight="1" x14ac:dyDescent="0.25">
      <c r="A83" s="33"/>
      <c r="B83" s="43" t="s">
        <v>100</v>
      </c>
      <c r="C83" s="41">
        <v>12107</v>
      </c>
      <c r="D83" s="41">
        <v>9790</v>
      </c>
      <c r="E83" s="41">
        <v>6000</v>
      </c>
      <c r="F83" s="41">
        <v>6316</v>
      </c>
      <c r="G83" s="41">
        <v>6606</v>
      </c>
      <c r="I83" s="41">
        <v>11352</v>
      </c>
      <c r="O83" s="33"/>
      <c r="P83" s="33"/>
      <c r="Q83" s="33"/>
      <c r="R83" s="33"/>
      <c r="S83" s="33"/>
      <c r="T83" s="33"/>
      <c r="U83" s="33"/>
      <c r="V83" s="33"/>
      <c r="W83" s="33"/>
      <c r="X83" s="33"/>
      <c r="Y83" s="33"/>
      <c r="Z83" s="33"/>
      <c r="AA83" s="33"/>
      <c r="AB83" s="33"/>
    </row>
    <row r="84" spans="1:28" s="35" customFormat="1" ht="15" customHeight="1" thickBot="1" x14ac:dyDescent="0.3">
      <c r="A84" s="33"/>
      <c r="B84" s="44" t="s">
        <v>71</v>
      </c>
      <c r="C84" s="45">
        <v>13059439</v>
      </c>
      <c r="D84" s="45">
        <v>15891776</v>
      </c>
      <c r="E84" s="45">
        <v>8644601</v>
      </c>
      <c r="F84" s="45">
        <v>8891783</v>
      </c>
      <c r="G84" s="45">
        <v>9313616</v>
      </c>
      <c r="I84" s="45">
        <v>51592423</v>
      </c>
    </row>
    <row r="85" spans="1:28" ht="15.75" thickTop="1" x14ac:dyDescent="0.25"/>
  </sheetData>
  <pageMargins left="0.7" right="0.7" top="0.75" bottom="0.75" header="0.3" footer="0.3"/>
  <pageSetup scale="80" fitToHeight="0" orientation="landscape" r:id="rId1"/>
  <rowBreaks count="2" manualBreakCount="2">
    <brk id="37" max="16383" man="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96CC-9D51-419E-8019-AC8ACBF062AD}">
  <sheetPr codeName="Sheet6">
    <tabColor theme="3" tint="9.9978637043366805E-2"/>
    <pageSetUpPr fitToPage="1"/>
  </sheetPr>
  <dimension ref="A1:AB25"/>
  <sheetViews>
    <sheetView showGridLines="0" zoomScaleNormal="100" workbookViewId="0"/>
  </sheetViews>
  <sheetFormatPr defaultColWidth="9.140625" defaultRowHeight="15" x14ac:dyDescent="0.25"/>
  <cols>
    <col min="1" max="1" width="5.7109375" style="33" customWidth="1"/>
    <col min="2" max="2" width="42.85546875" style="33" customWidth="1"/>
    <col min="3" max="7" width="16.42578125" style="33" customWidth="1"/>
    <col min="8" max="8" width="5.7109375" customWidth="1"/>
    <col min="9" max="9" width="16.42578125" style="33" customWidth="1"/>
    <col min="10" max="14" width="9.140625" style="35"/>
    <col min="15" max="16384" width="9.140625" style="33"/>
  </cols>
  <sheetData>
    <row r="1" spans="1:28" s="35" customFormat="1" ht="11.25" customHeight="1" x14ac:dyDescent="0.25">
      <c r="A1" s="33"/>
      <c r="B1" s="34"/>
      <c r="C1" s="33"/>
      <c r="D1" s="33"/>
      <c r="E1" s="33"/>
      <c r="F1" s="33"/>
      <c r="G1" s="33"/>
      <c r="H1"/>
      <c r="I1" s="33"/>
      <c r="O1" s="33"/>
      <c r="P1" s="33"/>
      <c r="Q1" s="33"/>
      <c r="R1" s="33"/>
      <c r="S1" s="33"/>
      <c r="T1" s="33"/>
      <c r="U1" s="33"/>
      <c r="V1" s="33"/>
      <c r="W1" s="33"/>
      <c r="X1" s="33"/>
      <c r="Y1" s="33"/>
      <c r="Z1" s="33"/>
      <c r="AA1" s="33"/>
      <c r="AB1" s="33"/>
    </row>
    <row r="2" spans="1:28" s="35" customFormat="1" ht="15.75" x14ac:dyDescent="0.25">
      <c r="A2" s="33"/>
      <c r="B2" s="36" t="s">
        <v>127</v>
      </c>
      <c r="C2" s="33"/>
      <c r="D2" s="33"/>
      <c r="E2" s="33"/>
      <c r="F2" s="33"/>
      <c r="G2" s="33"/>
      <c r="H2"/>
      <c r="I2" s="33"/>
      <c r="O2" s="33"/>
      <c r="P2" s="33"/>
      <c r="Q2" s="33"/>
      <c r="R2" s="33"/>
      <c r="S2" s="33"/>
      <c r="T2" s="33"/>
      <c r="U2" s="33"/>
      <c r="V2" s="33"/>
      <c r="W2" s="33"/>
      <c r="X2" s="33"/>
      <c r="Y2" s="33"/>
      <c r="Z2" s="33"/>
      <c r="AA2" s="33"/>
      <c r="AB2" s="33"/>
    </row>
    <row r="3" spans="1:28" s="35" customFormat="1" ht="11.25" customHeight="1" x14ac:dyDescent="0.25">
      <c r="A3" s="33"/>
      <c r="B3" s="36"/>
      <c r="C3" s="33"/>
      <c r="D3" s="33"/>
      <c r="E3" s="33"/>
      <c r="F3" s="33"/>
      <c r="G3" s="33"/>
      <c r="H3"/>
      <c r="I3" s="33"/>
      <c r="O3" s="33"/>
      <c r="P3" s="33"/>
      <c r="Q3" s="33"/>
      <c r="R3" s="33"/>
      <c r="S3" s="33"/>
      <c r="T3" s="33"/>
      <c r="U3" s="33"/>
      <c r="V3" s="33"/>
      <c r="W3" s="33"/>
      <c r="X3" s="33"/>
      <c r="Y3" s="33"/>
      <c r="Z3" s="33"/>
      <c r="AA3" s="33"/>
      <c r="AB3" s="33"/>
    </row>
    <row r="4" spans="1:28" ht="11.25" customHeight="1" x14ac:dyDescent="0.2">
      <c r="B4" s="34"/>
      <c r="C4" s="23" t="s">
        <v>61</v>
      </c>
      <c r="D4" s="38"/>
      <c r="E4" s="38"/>
      <c r="F4" s="38"/>
      <c r="G4" s="38"/>
      <c r="H4" s="35"/>
      <c r="I4" s="37" t="s">
        <v>75</v>
      </c>
      <c r="J4" s="33"/>
      <c r="K4" s="33"/>
      <c r="L4" s="33"/>
      <c r="M4" s="33"/>
      <c r="N4" s="33"/>
    </row>
    <row r="5" spans="1:28" s="1" customFormat="1" ht="24.95" customHeight="1" x14ac:dyDescent="0.25">
      <c r="B5" s="83" t="s">
        <v>122</v>
      </c>
      <c r="C5" s="39">
        <v>45747</v>
      </c>
      <c r="D5" s="39">
        <v>45657</v>
      </c>
      <c r="E5" s="39">
        <v>45565</v>
      </c>
      <c r="F5" s="39">
        <v>45473</v>
      </c>
      <c r="G5" s="39">
        <v>45382</v>
      </c>
      <c r="H5"/>
      <c r="I5" s="39">
        <v>45291</v>
      </c>
    </row>
    <row r="6" spans="1:28" s="1" customFormat="1" ht="5.0999999999999996" customHeight="1" x14ac:dyDescent="0.25">
      <c r="B6" s="33"/>
      <c r="C6" s="66"/>
      <c r="D6" s="66"/>
      <c r="E6" s="66"/>
      <c r="F6" s="66"/>
      <c r="G6" s="66"/>
      <c r="H6"/>
      <c r="I6" s="66"/>
    </row>
    <row r="7" spans="1:28" s="35" customFormat="1" ht="15" customHeight="1" x14ac:dyDescent="0.25">
      <c r="A7" s="33"/>
      <c r="B7" s="71" t="s">
        <v>108</v>
      </c>
      <c r="C7" s="72"/>
      <c r="D7" s="72"/>
      <c r="E7" s="72"/>
      <c r="F7" s="72"/>
      <c r="G7" s="72"/>
      <c r="H7"/>
      <c r="I7" s="72"/>
      <c r="O7" s="33"/>
      <c r="P7" s="33"/>
      <c r="Q7" s="33"/>
      <c r="R7" s="33"/>
      <c r="S7" s="33"/>
      <c r="T7" s="33"/>
      <c r="U7" s="33"/>
      <c r="V7" s="33"/>
      <c r="W7" s="33"/>
      <c r="X7" s="33"/>
      <c r="Y7" s="33"/>
      <c r="Z7" s="33"/>
      <c r="AA7" s="33"/>
      <c r="AB7" s="33"/>
    </row>
    <row r="8" spans="1:28" s="35" customFormat="1" ht="15" customHeight="1" x14ac:dyDescent="0.25">
      <c r="A8" s="33"/>
      <c r="B8" s="33" t="s">
        <v>109</v>
      </c>
      <c r="C8" s="42">
        <v>12856</v>
      </c>
      <c r="D8" s="42">
        <v>16352</v>
      </c>
      <c r="E8" s="42">
        <v>8712</v>
      </c>
      <c r="F8" s="42">
        <v>8865</v>
      </c>
      <c r="G8" s="42">
        <v>9828</v>
      </c>
      <c r="H8"/>
      <c r="I8" s="42">
        <v>52210</v>
      </c>
      <c r="R8" s="33"/>
      <c r="S8" s="33"/>
      <c r="T8" s="33"/>
      <c r="U8" s="33"/>
      <c r="V8" s="33"/>
      <c r="W8" s="33"/>
      <c r="X8" s="33"/>
      <c r="Y8" s="33"/>
      <c r="Z8" s="33"/>
      <c r="AA8" s="33"/>
      <c r="AB8" s="33"/>
    </row>
    <row r="9" spans="1:28" s="35" customFormat="1" ht="15" customHeight="1" x14ac:dyDescent="0.25">
      <c r="A9" s="33"/>
      <c r="B9" s="43" t="s">
        <v>110</v>
      </c>
      <c r="C9" s="41">
        <v>13059</v>
      </c>
      <c r="D9" s="41">
        <v>15892</v>
      </c>
      <c r="E9" s="41">
        <v>8645</v>
      </c>
      <c r="F9" s="41">
        <v>8892</v>
      </c>
      <c r="G9" s="41">
        <v>9314</v>
      </c>
      <c r="H9"/>
      <c r="I9" s="41">
        <v>51592</v>
      </c>
      <c r="R9" s="33"/>
      <c r="S9" s="33"/>
      <c r="T9" s="33"/>
      <c r="U9" s="33"/>
      <c r="V9" s="33"/>
      <c r="W9" s="33"/>
      <c r="X9" s="33"/>
      <c r="Y9" s="33"/>
      <c r="Z9" s="33"/>
      <c r="AA9" s="33"/>
      <c r="AB9" s="33"/>
    </row>
    <row r="10" spans="1:28" s="35" customFormat="1" ht="15" customHeight="1" x14ac:dyDescent="0.25">
      <c r="A10" s="33"/>
      <c r="B10" s="46"/>
      <c r="C10" s="47"/>
      <c r="D10" s="47"/>
      <c r="E10" s="47"/>
      <c r="F10" s="47"/>
      <c r="G10" s="47"/>
      <c r="H10"/>
      <c r="I10" s="47"/>
    </row>
    <row r="11" spans="1:28" s="35" customFormat="1" ht="15" customHeight="1" x14ac:dyDescent="0.25">
      <c r="A11" s="33"/>
      <c r="B11" s="71" t="s">
        <v>111</v>
      </c>
      <c r="C11" s="72"/>
      <c r="D11" s="72"/>
      <c r="E11" s="72"/>
      <c r="F11" s="72"/>
      <c r="G11" s="72"/>
      <c r="H11"/>
      <c r="I11" s="72"/>
    </row>
    <row r="12" spans="1:28" s="35" customFormat="1" ht="15" customHeight="1" x14ac:dyDescent="0.25">
      <c r="A12" s="33"/>
      <c r="B12" s="33" t="s">
        <v>112</v>
      </c>
      <c r="C12" s="42">
        <v>65</v>
      </c>
      <c r="D12" s="42">
        <v>101</v>
      </c>
      <c r="E12" s="42">
        <v>69</v>
      </c>
      <c r="F12" s="42">
        <v>35</v>
      </c>
      <c r="G12" s="42">
        <v>97</v>
      </c>
      <c r="H12"/>
      <c r="I12" s="42">
        <v>144</v>
      </c>
    </row>
    <row r="13" spans="1:28" s="35" customFormat="1" ht="15" customHeight="1" x14ac:dyDescent="0.25">
      <c r="A13" s="33"/>
      <c r="B13" s="84" t="s">
        <v>113</v>
      </c>
      <c r="C13" s="41">
        <v>43</v>
      </c>
      <c r="D13" s="41">
        <v>78</v>
      </c>
      <c r="E13" s="41">
        <v>54</v>
      </c>
      <c r="F13" s="41">
        <v>17</v>
      </c>
      <c r="G13" s="41">
        <v>76</v>
      </c>
      <c r="H13"/>
      <c r="I13" s="41">
        <v>107</v>
      </c>
    </row>
    <row r="14" spans="1:28" s="35" customFormat="1" ht="15" customHeight="1" x14ac:dyDescent="0.25">
      <c r="A14" s="33"/>
      <c r="B14" s="85" t="s">
        <v>114</v>
      </c>
      <c r="C14" s="42">
        <v>22</v>
      </c>
      <c r="D14" s="42">
        <v>23</v>
      </c>
      <c r="E14" s="42">
        <v>15</v>
      </c>
      <c r="F14" s="42">
        <v>18</v>
      </c>
      <c r="G14" s="42">
        <v>21</v>
      </c>
      <c r="H14"/>
      <c r="I14" s="42">
        <v>37</v>
      </c>
    </row>
    <row r="15" spans="1:28" s="35" customFormat="1" ht="15" customHeight="1" thickBot="1" x14ac:dyDescent="0.3">
      <c r="A15" s="33"/>
      <c r="B15" s="76" t="s">
        <v>115</v>
      </c>
      <c r="C15" s="65">
        <v>4</v>
      </c>
      <c r="D15" s="65">
        <v>29</v>
      </c>
      <c r="E15" s="65">
        <v>9</v>
      </c>
      <c r="F15" s="65">
        <v>-31</v>
      </c>
      <c r="G15" s="65">
        <v>40</v>
      </c>
      <c r="H15"/>
      <c r="I15" s="65">
        <v>-54</v>
      </c>
    </row>
    <row r="16" spans="1:28" s="35" customFormat="1" ht="15" customHeight="1" thickTop="1" x14ac:dyDescent="0.25">
      <c r="A16" s="33"/>
      <c r="H16"/>
    </row>
    <row r="17" spans="1:9" s="35" customFormat="1" ht="15" customHeight="1" x14ac:dyDescent="0.25">
      <c r="A17" s="33"/>
      <c r="B17" s="33" t="s">
        <v>116</v>
      </c>
      <c r="C17" s="86" t="s">
        <v>121</v>
      </c>
      <c r="D17" s="86" t="s">
        <v>121</v>
      </c>
      <c r="E17" s="86" t="s">
        <v>121</v>
      </c>
      <c r="F17" s="86" t="s">
        <v>121</v>
      </c>
      <c r="G17" s="86">
        <v>0</v>
      </c>
      <c r="H17"/>
      <c r="I17" s="86">
        <v>0</v>
      </c>
    </row>
    <row r="18" spans="1:9" s="35" customFormat="1" ht="15" customHeight="1" thickBot="1" x14ac:dyDescent="0.3">
      <c r="A18" s="33"/>
      <c r="B18" s="76" t="s">
        <v>117</v>
      </c>
      <c r="C18" s="65">
        <v>-3</v>
      </c>
      <c r="D18" s="65">
        <v>-2</v>
      </c>
      <c r="E18" s="65">
        <v>-2</v>
      </c>
      <c r="F18" s="65">
        <v>-2</v>
      </c>
      <c r="G18" s="65">
        <v>-2</v>
      </c>
      <c r="H18"/>
      <c r="I18" s="65">
        <v>-6</v>
      </c>
    </row>
    <row r="19" spans="1:9" s="35" customFormat="1" ht="15" customHeight="1" thickTop="1" x14ac:dyDescent="0.25">
      <c r="A19" s="33"/>
      <c r="B19" s="46"/>
      <c r="C19" s="47"/>
      <c r="D19" s="47"/>
      <c r="E19" s="47"/>
      <c r="F19" s="47"/>
      <c r="G19" s="47"/>
      <c r="H19"/>
      <c r="I19" s="47"/>
    </row>
    <row r="20" spans="1:9" s="35" customFormat="1" ht="15" customHeight="1" x14ac:dyDescent="0.25">
      <c r="A20" s="33"/>
      <c r="B20" s="33" t="s">
        <v>118</v>
      </c>
      <c r="C20" s="42">
        <v>-268</v>
      </c>
      <c r="D20" s="42">
        <v>360</v>
      </c>
      <c r="E20" s="42">
        <v>-2</v>
      </c>
      <c r="F20" s="42">
        <v>-63</v>
      </c>
      <c r="G20" s="42">
        <v>417</v>
      </c>
      <c r="H20"/>
      <c r="I20" s="42">
        <v>473</v>
      </c>
    </row>
    <row r="21" spans="1:9" s="35" customFormat="1" ht="15" customHeight="1" thickBot="1" x14ac:dyDescent="0.3">
      <c r="A21" s="33"/>
      <c r="B21" s="76" t="s">
        <v>119</v>
      </c>
      <c r="C21" s="65">
        <v>-392</v>
      </c>
      <c r="D21" s="65">
        <v>102</v>
      </c>
      <c r="E21" s="65">
        <v>-46</v>
      </c>
      <c r="F21" s="65">
        <v>-106</v>
      </c>
      <c r="G21" s="65">
        <v>369</v>
      </c>
      <c r="H21"/>
      <c r="I21" s="65">
        <v>314</v>
      </c>
    </row>
    <row r="22" spans="1:9" s="35" customFormat="1" ht="15" customHeight="1" thickTop="1" x14ac:dyDescent="0.25">
      <c r="A22" s="33"/>
      <c r="H22"/>
    </row>
    <row r="23" spans="1:9" s="35" customFormat="1" ht="15" customHeight="1" thickBot="1" x14ac:dyDescent="0.3">
      <c r="A23" s="33"/>
      <c r="B23" s="44" t="s">
        <v>120</v>
      </c>
      <c r="C23" s="45">
        <v>-295</v>
      </c>
      <c r="D23" s="45">
        <v>118</v>
      </c>
      <c r="E23" s="45">
        <v>-33</v>
      </c>
      <c r="F23" s="45">
        <v>-126</v>
      </c>
      <c r="G23" s="45">
        <v>388</v>
      </c>
      <c r="H23"/>
      <c r="I23" s="45">
        <v>229</v>
      </c>
    </row>
    <row r="24" spans="1:9" s="35" customFormat="1" ht="15" customHeight="1" thickTop="1" x14ac:dyDescent="0.25">
      <c r="A24" s="33"/>
      <c r="H24"/>
    </row>
    <row r="25" spans="1:9" s="35" customFormat="1" x14ac:dyDescent="0.25">
      <c r="A25" s="33"/>
      <c r="B25" s="33"/>
      <c r="C25" s="48"/>
      <c r="D25" s="48"/>
      <c r="E25" s="48"/>
      <c r="F25" s="48"/>
      <c r="G25" s="48"/>
      <c r="H25"/>
      <c r="I25" s="48"/>
    </row>
  </sheetData>
  <pageMargins left="0.7" right="0.7" top="0.75" bottom="0.75" header="0.3" footer="0.3"/>
  <pageSetup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483D-8AB4-4242-9D38-F838903233A2}">
  <sheetPr codeName="Sheet5">
    <tabColor theme="3" tint="9.9978637043366805E-2"/>
    <pageSetUpPr fitToPage="1"/>
  </sheetPr>
  <dimension ref="A1:AB27"/>
  <sheetViews>
    <sheetView showGridLines="0" zoomScaleNormal="100" workbookViewId="0"/>
  </sheetViews>
  <sheetFormatPr defaultColWidth="9.140625" defaultRowHeight="15" x14ac:dyDescent="0.25"/>
  <cols>
    <col min="1" max="1" width="5.7109375" style="33" customWidth="1"/>
    <col min="2" max="2" width="42.85546875" style="33" customWidth="1"/>
    <col min="3" max="7" width="16.42578125" style="33" customWidth="1"/>
    <col min="8" max="8" width="5.7109375" customWidth="1"/>
    <col min="9" max="9" width="16.42578125" style="33" customWidth="1"/>
    <col min="10" max="14" width="9.140625" style="35"/>
    <col min="15" max="16384" width="9.140625" style="33"/>
  </cols>
  <sheetData>
    <row r="1" spans="1:28" s="35" customFormat="1" ht="11.25" customHeight="1" x14ac:dyDescent="0.25">
      <c r="A1" s="33"/>
      <c r="B1" s="34"/>
      <c r="C1" s="33"/>
      <c r="D1" s="33"/>
      <c r="E1" s="33"/>
      <c r="F1" s="33"/>
      <c r="G1" s="33"/>
      <c r="H1"/>
      <c r="I1" s="33"/>
      <c r="O1" s="33"/>
      <c r="P1" s="33"/>
      <c r="Q1" s="33"/>
      <c r="R1" s="33"/>
      <c r="S1" s="33"/>
      <c r="T1" s="33"/>
      <c r="U1" s="33"/>
      <c r="V1" s="33"/>
      <c r="W1" s="33"/>
      <c r="X1" s="33"/>
      <c r="Y1" s="33"/>
      <c r="Z1" s="33"/>
      <c r="AA1" s="33"/>
      <c r="AB1" s="33"/>
    </row>
    <row r="2" spans="1:28" s="35" customFormat="1" ht="15.75" x14ac:dyDescent="0.25">
      <c r="A2" s="33"/>
      <c r="B2" s="36" t="s">
        <v>126</v>
      </c>
      <c r="C2" s="33"/>
      <c r="D2" s="33"/>
      <c r="E2" s="33"/>
      <c r="F2" s="33"/>
      <c r="G2" s="33"/>
      <c r="H2"/>
      <c r="I2" s="33"/>
      <c r="O2" s="33"/>
      <c r="P2" s="33"/>
      <c r="Q2" s="33"/>
      <c r="R2" s="33"/>
      <c r="S2" s="33"/>
      <c r="T2" s="33"/>
      <c r="U2" s="33"/>
      <c r="V2" s="33"/>
      <c r="W2" s="33"/>
      <c r="X2" s="33"/>
      <c r="Y2" s="33"/>
      <c r="Z2" s="33"/>
      <c r="AA2" s="33"/>
      <c r="AB2" s="33"/>
    </row>
    <row r="3" spans="1:28" s="35" customFormat="1" ht="11.25" customHeight="1" x14ac:dyDescent="0.25">
      <c r="A3" s="33"/>
      <c r="B3" s="36"/>
      <c r="C3" s="33"/>
      <c r="D3" s="33"/>
      <c r="E3" s="33"/>
      <c r="F3" s="33"/>
      <c r="G3" s="33"/>
      <c r="H3"/>
      <c r="I3" s="33"/>
      <c r="O3" s="33"/>
      <c r="P3" s="33"/>
      <c r="Q3" s="33"/>
      <c r="R3" s="33"/>
      <c r="S3" s="33"/>
      <c r="T3" s="33"/>
      <c r="U3" s="33"/>
      <c r="V3" s="33"/>
      <c r="W3" s="33"/>
      <c r="X3" s="33"/>
      <c r="Y3" s="33"/>
      <c r="Z3" s="33"/>
      <c r="AA3" s="33"/>
      <c r="AB3" s="33"/>
    </row>
    <row r="4" spans="1:28" ht="11.25" customHeight="1" x14ac:dyDescent="0.2">
      <c r="B4" s="34"/>
      <c r="C4" s="23" t="s">
        <v>61</v>
      </c>
      <c r="D4" s="38"/>
      <c r="E4" s="38"/>
      <c r="F4" s="38"/>
      <c r="G4" s="38"/>
      <c r="H4" s="35"/>
      <c r="I4" s="37" t="s">
        <v>75</v>
      </c>
      <c r="J4" s="33"/>
      <c r="K4" s="33"/>
      <c r="L4" s="33"/>
      <c r="M4" s="33"/>
      <c r="N4" s="33"/>
    </row>
    <row r="5" spans="1:28" s="1" customFormat="1" ht="24.95" customHeight="1" x14ac:dyDescent="0.25">
      <c r="B5" s="83" t="s">
        <v>107</v>
      </c>
      <c r="C5" s="39">
        <v>45747</v>
      </c>
      <c r="D5" s="39">
        <v>45657</v>
      </c>
      <c r="E5" s="39">
        <v>45565</v>
      </c>
      <c r="F5" s="39">
        <v>45473</v>
      </c>
      <c r="G5" s="39">
        <v>45382</v>
      </c>
      <c r="H5"/>
      <c r="I5" s="39">
        <v>45291</v>
      </c>
    </row>
    <row r="6" spans="1:28" s="1" customFormat="1" ht="5.0999999999999996" customHeight="1" x14ac:dyDescent="0.25">
      <c r="B6" s="33"/>
      <c r="C6" s="66"/>
      <c r="D6" s="66"/>
      <c r="E6" s="66"/>
      <c r="F6" s="66"/>
      <c r="G6" s="66"/>
      <c r="H6"/>
      <c r="I6" s="66"/>
    </row>
    <row r="7" spans="1:28" s="35" customFormat="1" ht="15" customHeight="1" x14ac:dyDescent="0.25">
      <c r="A7" s="33"/>
      <c r="B7" s="71" t="s">
        <v>66</v>
      </c>
      <c r="C7" s="72"/>
      <c r="D7" s="72"/>
      <c r="E7" s="72"/>
      <c r="F7" s="72"/>
      <c r="G7" s="72"/>
      <c r="H7"/>
      <c r="I7" s="72"/>
      <c r="O7" s="33"/>
      <c r="P7" s="33"/>
      <c r="Q7" s="33"/>
      <c r="R7" s="33"/>
      <c r="S7" s="33"/>
      <c r="T7" s="33"/>
      <c r="U7" s="33"/>
      <c r="V7" s="33"/>
      <c r="W7" s="33"/>
      <c r="X7" s="33"/>
      <c r="Y7" s="33"/>
      <c r="Z7" s="33"/>
      <c r="AA7" s="33"/>
      <c r="AB7" s="33"/>
    </row>
    <row r="8" spans="1:28" s="35" customFormat="1" ht="15" customHeight="1" x14ac:dyDescent="0.25">
      <c r="A8" s="33"/>
      <c r="B8" s="33" t="s">
        <v>67</v>
      </c>
      <c r="C8" s="42">
        <v>13063899</v>
      </c>
      <c r="D8" s="42">
        <v>15888009</v>
      </c>
      <c r="E8" s="42">
        <v>8626967</v>
      </c>
      <c r="F8" s="42">
        <v>8855900</v>
      </c>
      <c r="G8" s="42">
        <v>9369527</v>
      </c>
      <c r="H8"/>
      <c r="I8" s="42">
        <v>51653398</v>
      </c>
      <c r="R8" s="33"/>
      <c r="S8" s="33"/>
      <c r="T8" s="33"/>
      <c r="U8" s="33"/>
      <c r="V8" s="33"/>
      <c r="W8" s="33"/>
      <c r="X8" s="33"/>
      <c r="Y8" s="33"/>
      <c r="Z8" s="33"/>
      <c r="AA8" s="33"/>
      <c r="AB8" s="33"/>
    </row>
    <row r="9" spans="1:28" s="35" customFormat="1" ht="15" customHeight="1" x14ac:dyDescent="0.25">
      <c r="A9" s="33"/>
      <c r="B9" s="43" t="s">
        <v>68</v>
      </c>
      <c r="C9" s="41">
        <v>-12999168</v>
      </c>
      <c r="D9" s="41">
        <v>-15787055</v>
      </c>
      <c r="E9" s="41">
        <v>-8557682</v>
      </c>
      <c r="F9" s="41">
        <v>-8820436</v>
      </c>
      <c r="G9" s="41">
        <v>-9272125</v>
      </c>
      <c r="H9"/>
      <c r="I9" s="41">
        <v>-51509381</v>
      </c>
      <c r="R9" s="33"/>
      <c r="S9" s="33"/>
      <c r="T9" s="33"/>
      <c r="U9" s="33"/>
      <c r="V9" s="33"/>
      <c r="W9" s="33"/>
      <c r="X9" s="33"/>
      <c r="Y9" s="33"/>
      <c r="Z9" s="33"/>
      <c r="AA9" s="33"/>
      <c r="AB9" s="33"/>
    </row>
    <row r="10" spans="1:28" s="35" customFormat="1" ht="15" customHeight="1" thickBot="1" x14ac:dyDescent="0.3">
      <c r="A10" s="33"/>
      <c r="B10" s="44" t="s">
        <v>103</v>
      </c>
      <c r="C10" s="45">
        <v>64731</v>
      </c>
      <c r="D10" s="45">
        <v>100954</v>
      </c>
      <c r="E10" s="45">
        <v>69285</v>
      </c>
      <c r="F10" s="45">
        <v>35464</v>
      </c>
      <c r="G10" s="45">
        <v>97402</v>
      </c>
      <c r="H10"/>
      <c r="I10" s="45">
        <v>144017</v>
      </c>
    </row>
    <row r="11" spans="1:28" s="35" customFormat="1" ht="15" customHeight="1" thickTop="1" x14ac:dyDescent="0.25">
      <c r="A11" s="33"/>
      <c r="B11" s="46"/>
      <c r="C11" s="47"/>
      <c r="D11" s="47"/>
      <c r="E11" s="47"/>
      <c r="F11" s="47"/>
      <c r="G11" s="47"/>
      <c r="H11"/>
      <c r="I11" s="47"/>
    </row>
    <row r="12" spans="1:28" s="35" customFormat="1" ht="15" customHeight="1" x14ac:dyDescent="0.25">
      <c r="A12" s="33"/>
      <c r="B12" s="71" t="s">
        <v>69</v>
      </c>
      <c r="C12" s="72"/>
      <c r="D12" s="72"/>
      <c r="E12" s="72"/>
      <c r="F12" s="72"/>
      <c r="G12" s="72"/>
      <c r="H12"/>
      <c r="I12" s="72"/>
    </row>
    <row r="13" spans="1:28" s="35" customFormat="1" ht="15" customHeight="1" x14ac:dyDescent="0.25">
      <c r="A13" s="33"/>
      <c r="B13" s="33" t="s">
        <v>67</v>
      </c>
      <c r="C13" s="42">
        <v>0</v>
      </c>
      <c r="D13" s="42">
        <v>0</v>
      </c>
      <c r="E13" s="42">
        <v>0</v>
      </c>
      <c r="F13" s="42">
        <v>0</v>
      </c>
      <c r="G13" s="42">
        <v>0</v>
      </c>
      <c r="H13"/>
      <c r="I13" s="42">
        <v>0</v>
      </c>
    </row>
    <row r="14" spans="1:28" s="35" customFormat="1" ht="15" customHeight="1" x14ac:dyDescent="0.25">
      <c r="A14" s="33"/>
      <c r="B14" s="43" t="s">
        <v>68</v>
      </c>
      <c r="C14" s="41">
        <v>0</v>
      </c>
      <c r="D14" s="41">
        <v>0</v>
      </c>
      <c r="E14" s="41">
        <v>0</v>
      </c>
      <c r="F14" s="41">
        <v>0</v>
      </c>
      <c r="G14" s="41">
        <v>0</v>
      </c>
      <c r="H14"/>
      <c r="I14" s="41">
        <v>0</v>
      </c>
    </row>
    <row r="15" spans="1:28" s="35" customFormat="1" ht="15" customHeight="1" thickBot="1" x14ac:dyDescent="0.3">
      <c r="A15" s="33"/>
      <c r="B15" s="44" t="s">
        <v>103</v>
      </c>
      <c r="C15" s="45">
        <v>0</v>
      </c>
      <c r="D15" s="45">
        <v>0</v>
      </c>
      <c r="E15" s="45">
        <v>0</v>
      </c>
      <c r="F15" s="45">
        <v>0</v>
      </c>
      <c r="G15" s="45">
        <v>0</v>
      </c>
      <c r="H15"/>
      <c r="I15" s="45">
        <v>0</v>
      </c>
    </row>
    <row r="16" spans="1:28" s="35" customFormat="1" ht="15" customHeight="1" thickTop="1" x14ac:dyDescent="0.25">
      <c r="A16" s="33"/>
      <c r="H16"/>
    </row>
    <row r="17" spans="1:9" s="35" customFormat="1" ht="15" customHeight="1" x14ac:dyDescent="0.25">
      <c r="A17" s="33"/>
      <c r="B17" s="71" t="s">
        <v>84</v>
      </c>
      <c r="C17" s="72"/>
      <c r="D17" s="72"/>
      <c r="E17" s="72"/>
      <c r="F17" s="72"/>
      <c r="G17" s="72"/>
      <c r="H17"/>
      <c r="I17" s="72"/>
    </row>
    <row r="18" spans="1:9" s="35" customFormat="1" ht="15" customHeight="1" x14ac:dyDescent="0.25">
      <c r="A18" s="33"/>
      <c r="B18" s="33" t="s">
        <v>67</v>
      </c>
      <c r="C18" s="42">
        <v>-208024</v>
      </c>
      <c r="D18" s="42">
        <v>464357</v>
      </c>
      <c r="E18" s="42">
        <v>85323</v>
      </c>
      <c r="F18" s="42">
        <v>8811</v>
      </c>
      <c r="G18" s="42">
        <v>458896</v>
      </c>
      <c r="H18"/>
      <c r="I18" s="42">
        <v>556241</v>
      </c>
    </row>
    <row r="19" spans="1:9" s="35" customFormat="1" ht="15" customHeight="1" x14ac:dyDescent="0.25">
      <c r="A19" s="33"/>
      <c r="B19" s="43" t="s">
        <v>68</v>
      </c>
      <c r="C19" s="41">
        <v>-60271</v>
      </c>
      <c r="D19" s="41">
        <v>-104721</v>
      </c>
      <c r="E19" s="41">
        <v>-86919</v>
      </c>
      <c r="F19" s="41">
        <v>-71347</v>
      </c>
      <c r="G19" s="41">
        <v>-41491</v>
      </c>
      <c r="H19"/>
      <c r="I19" s="41">
        <v>-83042</v>
      </c>
    </row>
    <row r="20" spans="1:9" s="35" customFormat="1" ht="15" customHeight="1" thickBot="1" x14ac:dyDescent="0.3">
      <c r="A20" s="33"/>
      <c r="B20" s="44" t="s">
        <v>103</v>
      </c>
      <c r="C20" s="45">
        <v>-268295</v>
      </c>
      <c r="D20" s="45">
        <v>359636</v>
      </c>
      <c r="E20" s="45">
        <v>-1596</v>
      </c>
      <c r="F20" s="45">
        <v>-62536</v>
      </c>
      <c r="G20" s="45">
        <v>417405</v>
      </c>
      <c r="H20"/>
      <c r="I20" s="45">
        <v>473199</v>
      </c>
    </row>
    <row r="21" spans="1:9" s="35" customFormat="1" ht="15" customHeight="1" thickTop="1" x14ac:dyDescent="0.25">
      <c r="A21" s="33"/>
      <c r="H21"/>
    </row>
    <row r="22" spans="1:9" s="35" customFormat="1" ht="15" customHeight="1" x14ac:dyDescent="0.25">
      <c r="A22" s="33"/>
      <c r="B22" s="71" t="s">
        <v>70</v>
      </c>
      <c r="C22" s="72"/>
      <c r="D22" s="72"/>
      <c r="E22" s="72"/>
      <c r="F22" s="72"/>
      <c r="G22" s="72"/>
      <c r="H22"/>
      <c r="I22" s="72"/>
    </row>
    <row r="23" spans="1:9" s="35" customFormat="1" ht="15" customHeight="1" x14ac:dyDescent="0.25">
      <c r="A23" s="33"/>
      <c r="B23" s="33" t="s">
        <v>67</v>
      </c>
      <c r="C23" s="42">
        <v>12855875</v>
      </c>
      <c r="D23" s="42">
        <v>16352366</v>
      </c>
      <c r="E23" s="42">
        <v>8712290</v>
      </c>
      <c r="F23" s="42">
        <v>8864711</v>
      </c>
      <c r="G23" s="42">
        <v>9828423</v>
      </c>
      <c r="H23"/>
      <c r="I23" s="42">
        <v>52209639</v>
      </c>
    </row>
    <row r="24" spans="1:9" s="35" customFormat="1" ht="15" customHeight="1" x14ac:dyDescent="0.25">
      <c r="A24" s="33"/>
      <c r="B24" s="43" t="s">
        <v>68</v>
      </c>
      <c r="C24" s="41">
        <v>-13059439</v>
      </c>
      <c r="D24" s="41">
        <v>-15891776</v>
      </c>
      <c r="E24" s="41">
        <v>-8644601</v>
      </c>
      <c r="F24" s="41">
        <v>-8891783</v>
      </c>
      <c r="G24" s="41">
        <v>-9313616</v>
      </c>
      <c r="H24"/>
      <c r="I24" s="41">
        <v>-51592423</v>
      </c>
    </row>
    <row r="25" spans="1:9" s="35" customFormat="1" ht="15" customHeight="1" thickBot="1" x14ac:dyDescent="0.3">
      <c r="A25" s="33"/>
      <c r="B25" s="44" t="s">
        <v>103</v>
      </c>
      <c r="C25" s="45">
        <v>-203564</v>
      </c>
      <c r="D25" s="45">
        <v>460590</v>
      </c>
      <c r="E25" s="45">
        <v>67689</v>
      </c>
      <c r="F25" s="45">
        <v>-27072</v>
      </c>
      <c r="G25" s="45">
        <v>514807</v>
      </c>
      <c r="H25"/>
      <c r="I25" s="45">
        <v>617216</v>
      </c>
    </row>
    <row r="26" spans="1:9" s="35" customFormat="1" ht="15" customHeight="1" thickTop="1" x14ac:dyDescent="0.25">
      <c r="A26" s="33"/>
      <c r="H26"/>
    </row>
    <row r="27" spans="1:9" s="35" customFormat="1" x14ac:dyDescent="0.25">
      <c r="A27" s="33"/>
      <c r="B27" s="33"/>
      <c r="C27" s="48"/>
      <c r="D27" s="48"/>
      <c r="E27" s="48"/>
      <c r="F27" s="48"/>
      <c r="G27" s="48"/>
      <c r="H27"/>
      <c r="I27" s="48"/>
    </row>
  </sheetData>
  <pageMargins left="0.7" right="0.7" top="0.75" bottom="0.75" header="0.3" footer="0.3"/>
  <pageSetup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28C3-B079-4C85-9DE3-A5C1732864D0}">
  <sheetPr codeName="Sheet7">
    <tabColor theme="6" tint="-0.249977111117893"/>
    <pageSetUpPr fitToPage="1"/>
  </sheetPr>
  <dimension ref="B1:AC55"/>
  <sheetViews>
    <sheetView showGridLines="0" zoomScaleNormal="100" workbookViewId="0"/>
  </sheetViews>
  <sheetFormatPr defaultColWidth="9.140625" defaultRowHeight="15" x14ac:dyDescent="0.25"/>
  <cols>
    <col min="1" max="1" width="5.7109375" style="3" customWidth="1"/>
    <col min="2" max="2" width="42.85546875" style="33" customWidth="1"/>
    <col min="3" max="5" width="16.42578125" style="3" customWidth="1"/>
    <col min="6" max="6" width="16.42578125" style="4" customWidth="1"/>
    <col min="7" max="9" width="16.42578125" style="3" customWidth="1"/>
    <col min="10" max="10" width="16.42578125" style="4" customWidth="1"/>
    <col min="11" max="13" width="16.42578125" style="3" customWidth="1"/>
    <col min="14" max="14" width="16.42578125" style="4" customWidth="1"/>
    <col min="15" max="15" width="16.42578125" style="3" customWidth="1"/>
    <col min="28" max="16384" width="9.140625" style="3"/>
  </cols>
  <sheetData>
    <row r="1" spans="2:15" ht="11.25" customHeight="1" x14ac:dyDescent="0.25">
      <c r="B1" s="34"/>
      <c r="F1" s="3"/>
      <c r="J1" s="3"/>
      <c r="N1" s="3"/>
    </row>
    <row r="2" spans="2:15" ht="15.75" x14ac:dyDescent="0.25">
      <c r="B2" s="36" t="s">
        <v>128</v>
      </c>
      <c r="F2" s="3"/>
      <c r="J2" s="3"/>
      <c r="N2" s="3"/>
    </row>
    <row r="3" spans="2:15" ht="11.25" customHeight="1" x14ac:dyDescent="0.25">
      <c r="B3" s="36"/>
      <c r="F3" s="3"/>
      <c r="J3" s="3"/>
      <c r="N3" s="3"/>
    </row>
    <row r="4" spans="2:15" ht="11.25" customHeight="1" x14ac:dyDescent="0.25">
      <c r="B4" s="34"/>
      <c r="F4" s="3"/>
      <c r="J4" s="3"/>
      <c r="N4" s="3"/>
    </row>
    <row r="5" spans="2:15" s="1" customFormat="1" ht="24.95" customHeight="1" x14ac:dyDescent="0.25">
      <c r="B5" s="83" t="s">
        <v>107</v>
      </c>
      <c r="C5" s="39">
        <v>45747</v>
      </c>
      <c r="D5" s="39">
        <v>45657</v>
      </c>
      <c r="E5" s="39">
        <v>45565</v>
      </c>
      <c r="F5" s="39">
        <v>45473</v>
      </c>
      <c r="G5" s="39">
        <v>45382</v>
      </c>
      <c r="H5" s="39">
        <v>45291</v>
      </c>
      <c r="I5" s="39">
        <v>45199</v>
      </c>
      <c r="J5" s="39">
        <v>45107</v>
      </c>
      <c r="K5" s="39">
        <v>45016</v>
      </c>
      <c r="L5" s="39">
        <v>44926</v>
      </c>
      <c r="M5" s="39">
        <v>44834</v>
      </c>
      <c r="N5" s="39">
        <v>44742</v>
      </c>
      <c r="O5" s="39">
        <v>44651</v>
      </c>
    </row>
    <row r="6" spans="2:15" s="2" customFormat="1" ht="5.0999999999999996" customHeight="1" x14ac:dyDescent="0.2">
      <c r="B6" s="33"/>
      <c r="C6" s="12"/>
      <c r="D6" s="12"/>
      <c r="E6" s="12"/>
      <c r="F6" s="12"/>
      <c r="G6" s="12"/>
      <c r="H6" s="12"/>
      <c r="I6" s="12"/>
      <c r="J6" s="12"/>
      <c r="K6" s="12"/>
      <c r="L6" s="12"/>
      <c r="M6" s="12"/>
      <c r="N6" s="12"/>
      <c r="O6" s="12"/>
    </row>
    <row r="7" spans="2:15" ht="15" customHeight="1" x14ac:dyDescent="0.25">
      <c r="B7" s="40" t="s">
        <v>21</v>
      </c>
      <c r="C7" s="11"/>
      <c r="D7" s="11"/>
      <c r="E7" s="11"/>
      <c r="F7" s="11"/>
      <c r="G7" s="11"/>
      <c r="H7" s="11"/>
      <c r="I7" s="11"/>
      <c r="J7" s="11"/>
      <c r="K7" s="11"/>
      <c r="L7" s="11"/>
      <c r="M7" s="11"/>
      <c r="N7" s="11"/>
      <c r="O7" s="11"/>
    </row>
    <row r="8" spans="2:15" ht="15" customHeight="1" x14ac:dyDescent="0.25">
      <c r="B8" s="33" t="s">
        <v>104</v>
      </c>
      <c r="C8" s="12"/>
      <c r="D8" s="12"/>
      <c r="E8" s="12"/>
      <c r="F8" s="12"/>
      <c r="G8" s="12"/>
      <c r="H8" s="12"/>
      <c r="I8" s="12"/>
      <c r="J8" s="12"/>
      <c r="K8" s="12"/>
      <c r="L8" s="12"/>
      <c r="M8" s="12"/>
      <c r="N8" s="12"/>
      <c r="O8" s="12"/>
    </row>
    <row r="9" spans="2:15" ht="15" customHeight="1" x14ac:dyDescent="0.25">
      <c r="B9" s="43" t="s">
        <v>22</v>
      </c>
      <c r="C9" s="11">
        <v>509438</v>
      </c>
      <c r="D9" s="11">
        <v>462103</v>
      </c>
      <c r="E9" s="11">
        <v>271977</v>
      </c>
      <c r="F9" s="11">
        <v>314033</v>
      </c>
      <c r="G9" s="11">
        <v>247232</v>
      </c>
      <c r="H9" s="11">
        <v>316610</v>
      </c>
      <c r="I9" s="11">
        <v>295001</v>
      </c>
      <c r="J9" s="11">
        <v>301625</v>
      </c>
      <c r="K9" s="11">
        <v>399943</v>
      </c>
      <c r="L9" s="11">
        <v>542101</v>
      </c>
      <c r="M9" s="11">
        <v>1038176</v>
      </c>
      <c r="N9" s="11">
        <v>1073854</v>
      </c>
      <c r="O9" s="11">
        <v>934177</v>
      </c>
    </row>
    <row r="10" spans="2:15" ht="15" customHeight="1" x14ac:dyDescent="0.25">
      <c r="B10" s="59" t="s">
        <v>23</v>
      </c>
      <c r="C10" s="6">
        <v>2123860</v>
      </c>
      <c r="D10" s="6">
        <v>2547581</v>
      </c>
      <c r="E10" s="6">
        <v>2367770</v>
      </c>
      <c r="F10" s="6">
        <v>1851953</v>
      </c>
      <c r="G10" s="6">
        <v>1853704</v>
      </c>
      <c r="H10" s="6">
        <v>972429</v>
      </c>
      <c r="I10" s="6">
        <v>821069</v>
      </c>
      <c r="J10" s="6">
        <v>834149</v>
      </c>
      <c r="K10" s="6">
        <v>693645</v>
      </c>
      <c r="L10" s="6">
        <v>362383</v>
      </c>
      <c r="M10" s="6">
        <v>654036</v>
      </c>
      <c r="N10" s="6">
        <v>593602</v>
      </c>
      <c r="O10" s="6">
        <v>1679217</v>
      </c>
    </row>
    <row r="11" spans="2:15" ht="15" customHeight="1" x14ac:dyDescent="0.25">
      <c r="B11" s="43" t="s">
        <v>24</v>
      </c>
      <c r="C11" s="11">
        <v>514479</v>
      </c>
      <c r="D11" s="11">
        <v>359665</v>
      </c>
      <c r="E11" s="11">
        <v>103447</v>
      </c>
      <c r="F11" s="11">
        <v>83138</v>
      </c>
      <c r="G11" s="11">
        <v>102744</v>
      </c>
      <c r="H11" s="11">
        <v>74386</v>
      </c>
      <c r="I11" s="11">
        <v>131824</v>
      </c>
      <c r="J11" s="11">
        <v>275194</v>
      </c>
      <c r="K11" s="11">
        <v>141363</v>
      </c>
      <c r="L11" s="11">
        <v>199632</v>
      </c>
      <c r="M11" s="11">
        <v>191292</v>
      </c>
      <c r="N11" s="11">
        <v>251540</v>
      </c>
      <c r="O11" s="11">
        <v>362220</v>
      </c>
    </row>
    <row r="12" spans="2:15" s="10" customFormat="1" ht="15" customHeight="1" x14ac:dyDescent="0.2">
      <c r="B12" s="59" t="s">
        <v>25</v>
      </c>
      <c r="C12" s="6">
        <v>280095</v>
      </c>
      <c r="D12" s="6">
        <v>579530</v>
      </c>
      <c r="E12" s="6">
        <v>305276</v>
      </c>
      <c r="F12" s="6">
        <v>177230</v>
      </c>
      <c r="G12" s="6">
        <v>95218</v>
      </c>
      <c r="H12" s="6">
        <v>104504</v>
      </c>
      <c r="I12" s="6">
        <v>80442</v>
      </c>
      <c r="J12" s="6">
        <v>47099</v>
      </c>
      <c r="K12" s="6">
        <v>45143</v>
      </c>
      <c r="L12" s="6">
        <v>49971</v>
      </c>
      <c r="M12" s="6">
        <v>110349</v>
      </c>
      <c r="N12" s="6">
        <v>69894</v>
      </c>
      <c r="O12" s="6">
        <v>172849</v>
      </c>
    </row>
    <row r="13" spans="2:15" ht="15" customHeight="1" x14ac:dyDescent="0.25">
      <c r="B13" s="43" t="s">
        <v>26</v>
      </c>
      <c r="C13" s="11">
        <v>506634</v>
      </c>
      <c r="D13" s="11">
        <v>277147</v>
      </c>
      <c r="E13" s="11">
        <v>227050</v>
      </c>
      <c r="F13" s="11">
        <v>203942</v>
      </c>
      <c r="G13" s="11">
        <v>173390</v>
      </c>
      <c r="H13" s="11">
        <v>318195</v>
      </c>
      <c r="I13" s="11">
        <v>123499</v>
      </c>
      <c r="J13" s="11">
        <v>8783</v>
      </c>
      <c r="K13" s="11">
        <v>94886</v>
      </c>
      <c r="L13" s="11">
        <v>25138</v>
      </c>
      <c r="M13" s="11">
        <v>95140</v>
      </c>
      <c r="N13" s="11">
        <v>82786</v>
      </c>
      <c r="O13" s="11">
        <v>131623</v>
      </c>
    </row>
    <row r="14" spans="2:15" ht="15" customHeight="1" x14ac:dyDescent="0.25">
      <c r="B14" s="59" t="s">
        <v>27</v>
      </c>
      <c r="C14" s="6">
        <v>545754</v>
      </c>
      <c r="D14" s="6">
        <v>834812</v>
      </c>
      <c r="E14" s="6">
        <v>594564</v>
      </c>
      <c r="F14" s="6">
        <v>508380</v>
      </c>
      <c r="G14" s="6">
        <v>578975</v>
      </c>
      <c r="H14" s="6">
        <v>0</v>
      </c>
      <c r="I14" s="6">
        <v>0</v>
      </c>
      <c r="J14" s="6">
        <v>17878</v>
      </c>
      <c r="K14" s="6">
        <v>0</v>
      </c>
      <c r="L14" s="6">
        <v>0</v>
      </c>
      <c r="M14" s="6">
        <v>0</v>
      </c>
      <c r="N14" s="6">
        <v>0</v>
      </c>
      <c r="O14" s="6">
        <v>0</v>
      </c>
    </row>
    <row r="15" spans="2:15" ht="15" customHeight="1" x14ac:dyDescent="0.25">
      <c r="B15" s="43" t="s">
        <v>28</v>
      </c>
      <c r="C15" s="11">
        <v>128353</v>
      </c>
      <c r="D15" s="11">
        <v>207653</v>
      </c>
      <c r="E15" s="11">
        <v>141961</v>
      </c>
      <c r="F15" s="11">
        <v>153470</v>
      </c>
      <c r="G15" s="11">
        <v>341336</v>
      </c>
      <c r="H15" s="11">
        <v>173209</v>
      </c>
      <c r="I15" s="11">
        <v>45442</v>
      </c>
      <c r="J15" s="11">
        <v>69083</v>
      </c>
      <c r="K15" s="11">
        <v>92209</v>
      </c>
      <c r="L15" s="11">
        <v>18763</v>
      </c>
      <c r="M15" s="11">
        <v>23909</v>
      </c>
      <c r="N15" s="11">
        <v>29718</v>
      </c>
      <c r="O15" s="11">
        <v>45744</v>
      </c>
    </row>
    <row r="16" spans="2:15" ht="15" customHeight="1" x14ac:dyDescent="0.25">
      <c r="B16" s="59" t="s">
        <v>29</v>
      </c>
      <c r="C16" s="6">
        <v>28864</v>
      </c>
      <c r="D16" s="6">
        <v>55279</v>
      </c>
      <c r="E16" s="6">
        <v>30309</v>
      </c>
      <c r="F16" s="6">
        <v>82645</v>
      </c>
      <c r="G16" s="6">
        <v>169739</v>
      </c>
      <c r="H16" s="6">
        <v>60929</v>
      </c>
      <c r="I16" s="6">
        <v>54535</v>
      </c>
      <c r="J16" s="6">
        <v>65146</v>
      </c>
      <c r="K16" s="6">
        <v>41794</v>
      </c>
      <c r="L16" s="6">
        <v>30874</v>
      </c>
      <c r="M16" s="6">
        <v>41057</v>
      </c>
      <c r="N16" s="6">
        <v>86591</v>
      </c>
      <c r="O16" s="6">
        <v>137570</v>
      </c>
    </row>
    <row r="17" spans="2:29" ht="15" customHeight="1" x14ac:dyDescent="0.25">
      <c r="B17" s="43" t="s">
        <v>30</v>
      </c>
      <c r="C17" s="11">
        <v>17674</v>
      </c>
      <c r="D17" s="11">
        <v>53608</v>
      </c>
      <c r="E17" s="11">
        <v>43118</v>
      </c>
      <c r="F17" s="11">
        <v>44576</v>
      </c>
      <c r="G17" s="11">
        <v>24132</v>
      </c>
      <c r="H17" s="11">
        <v>14686</v>
      </c>
      <c r="I17" s="11">
        <v>7528</v>
      </c>
      <c r="J17" s="11">
        <v>9620</v>
      </c>
      <c r="K17" s="11">
        <v>20296</v>
      </c>
      <c r="L17" s="11">
        <v>12423</v>
      </c>
      <c r="M17" s="11">
        <v>21012</v>
      </c>
      <c r="N17" s="11">
        <v>17287</v>
      </c>
      <c r="O17" s="11">
        <v>50355</v>
      </c>
    </row>
    <row r="18" spans="2:29" ht="15" customHeight="1" x14ac:dyDescent="0.25">
      <c r="B18" s="59" t="s">
        <v>31</v>
      </c>
      <c r="C18" s="6">
        <v>407966</v>
      </c>
      <c r="D18" s="6">
        <v>476620</v>
      </c>
      <c r="E18" s="6">
        <v>398510</v>
      </c>
      <c r="F18" s="6">
        <v>404991</v>
      </c>
      <c r="G18" s="6">
        <v>402722</v>
      </c>
      <c r="H18" s="6">
        <v>377105</v>
      </c>
      <c r="I18" s="6">
        <v>247276</v>
      </c>
      <c r="J18" s="6">
        <v>316647</v>
      </c>
      <c r="K18" s="6">
        <v>188976</v>
      </c>
      <c r="L18" s="6">
        <v>62611</v>
      </c>
      <c r="M18" s="6">
        <v>76028</v>
      </c>
      <c r="N18" s="6">
        <v>131045</v>
      </c>
      <c r="O18" s="6">
        <v>303534</v>
      </c>
    </row>
    <row r="19" spans="2:29" ht="15" customHeight="1" x14ac:dyDescent="0.25">
      <c r="B19" s="74" t="s">
        <v>32</v>
      </c>
      <c r="C19" s="13">
        <v>29884</v>
      </c>
      <c r="D19" s="13">
        <v>26892</v>
      </c>
      <c r="E19" s="13">
        <v>31452</v>
      </c>
      <c r="F19" s="13">
        <v>26643</v>
      </c>
      <c r="G19" s="13">
        <v>34724</v>
      </c>
      <c r="H19" s="13">
        <v>36924</v>
      </c>
      <c r="I19" s="13">
        <v>54285</v>
      </c>
      <c r="J19" s="13">
        <v>33305</v>
      </c>
      <c r="K19" s="13">
        <v>31438</v>
      </c>
      <c r="L19" s="13">
        <v>33870</v>
      </c>
      <c r="M19" s="13">
        <v>52272</v>
      </c>
      <c r="N19" s="13">
        <v>63075</v>
      </c>
      <c r="O19" s="13">
        <v>34228</v>
      </c>
    </row>
    <row r="20" spans="2:29" s="10" customFormat="1" ht="15" customHeight="1" x14ac:dyDescent="0.2">
      <c r="B20" s="75" t="s">
        <v>33</v>
      </c>
      <c r="C20" s="14">
        <v>5093001</v>
      </c>
      <c r="D20" s="14">
        <v>5880890</v>
      </c>
      <c r="E20" s="14">
        <v>4515434</v>
      </c>
      <c r="F20" s="14">
        <v>3851001</v>
      </c>
      <c r="G20" s="14">
        <v>4023916</v>
      </c>
      <c r="H20" s="14">
        <v>2448977</v>
      </c>
      <c r="I20" s="14">
        <v>1860901</v>
      </c>
      <c r="J20" s="14">
        <v>1978529</v>
      </c>
      <c r="K20" s="14">
        <v>1749693</v>
      </c>
      <c r="L20" s="14">
        <v>1337766</v>
      </c>
      <c r="M20" s="14">
        <v>2303271</v>
      </c>
      <c r="N20" s="14">
        <v>2399392</v>
      </c>
      <c r="O20" s="14">
        <v>3851517</v>
      </c>
    </row>
    <row r="21" spans="2:29" s="10" customFormat="1" ht="15" customHeight="1" x14ac:dyDescent="0.2">
      <c r="B21" s="43" t="s">
        <v>105</v>
      </c>
      <c r="C21" s="11"/>
      <c r="D21" s="11"/>
      <c r="E21" s="11"/>
      <c r="F21" s="11"/>
      <c r="G21" s="11"/>
      <c r="H21" s="11"/>
      <c r="I21" s="11"/>
      <c r="J21" s="11"/>
      <c r="K21" s="11"/>
      <c r="L21" s="11"/>
      <c r="M21" s="11"/>
      <c r="N21" s="11"/>
      <c r="O21" s="11"/>
    </row>
    <row r="22" spans="2:29" ht="15" customHeight="1" x14ac:dyDescent="0.25">
      <c r="B22" s="59" t="s">
        <v>23</v>
      </c>
      <c r="C22" s="6">
        <v>15030</v>
      </c>
      <c r="D22" s="6">
        <v>20979</v>
      </c>
      <c r="E22" s="6">
        <v>56789</v>
      </c>
      <c r="F22" s="6">
        <v>22372</v>
      </c>
      <c r="G22" s="6">
        <v>52859</v>
      </c>
      <c r="H22" s="6">
        <v>41356</v>
      </c>
      <c r="I22" s="6">
        <v>0</v>
      </c>
      <c r="J22" s="6">
        <v>0</v>
      </c>
      <c r="K22" s="6">
        <v>0</v>
      </c>
      <c r="L22" s="6">
        <v>0</v>
      </c>
      <c r="M22" s="6">
        <v>0</v>
      </c>
      <c r="N22" s="6">
        <v>0</v>
      </c>
      <c r="O22" s="6">
        <v>0</v>
      </c>
      <c r="AB22"/>
      <c r="AC22"/>
    </row>
    <row r="23" spans="2:29" ht="15" customHeight="1" x14ac:dyDescent="0.25">
      <c r="B23" s="43" t="s">
        <v>30</v>
      </c>
      <c r="C23" s="11">
        <v>1996</v>
      </c>
      <c r="D23" s="11">
        <v>7112</v>
      </c>
      <c r="E23" s="11">
        <v>7015</v>
      </c>
      <c r="F23" s="11">
        <v>3854</v>
      </c>
      <c r="G23" s="11">
        <v>18065</v>
      </c>
      <c r="H23" s="11">
        <v>6174</v>
      </c>
      <c r="I23" s="11">
        <v>3537</v>
      </c>
      <c r="J23" s="11">
        <v>4378</v>
      </c>
      <c r="K23" s="11">
        <v>7403</v>
      </c>
      <c r="L23" s="11">
        <v>5154</v>
      </c>
      <c r="M23" s="11">
        <v>11172</v>
      </c>
      <c r="N23" s="11">
        <v>6072</v>
      </c>
      <c r="O23" s="11">
        <v>35737</v>
      </c>
      <c r="AB23"/>
      <c r="AC23"/>
    </row>
    <row r="24" spans="2:29" ht="15" customHeight="1" x14ac:dyDescent="0.25">
      <c r="B24" s="59" t="s">
        <v>34</v>
      </c>
      <c r="C24" s="6">
        <v>0</v>
      </c>
      <c r="D24" s="6">
        <v>0</v>
      </c>
      <c r="E24" s="6">
        <v>18376</v>
      </c>
      <c r="F24" s="6">
        <v>12881</v>
      </c>
      <c r="G24" s="6">
        <v>0</v>
      </c>
      <c r="H24" s="6">
        <v>0</v>
      </c>
      <c r="I24" s="6">
        <v>0</v>
      </c>
      <c r="J24" s="6">
        <v>0</v>
      </c>
      <c r="K24" s="6">
        <v>0</v>
      </c>
      <c r="L24" s="6">
        <v>0</v>
      </c>
      <c r="M24" s="6">
        <v>0</v>
      </c>
      <c r="N24" s="6">
        <v>0</v>
      </c>
      <c r="O24" s="6">
        <v>0</v>
      </c>
      <c r="AB24"/>
      <c r="AC24"/>
    </row>
    <row r="25" spans="2:29" s="10" customFormat="1" ht="15" customHeight="1" x14ac:dyDescent="0.2">
      <c r="B25" s="43" t="s">
        <v>27</v>
      </c>
      <c r="C25" s="11">
        <v>736060</v>
      </c>
      <c r="D25" s="11">
        <v>808694</v>
      </c>
      <c r="E25" s="11">
        <v>704542</v>
      </c>
      <c r="F25" s="11">
        <v>800315</v>
      </c>
      <c r="G25" s="11">
        <v>822412</v>
      </c>
      <c r="H25" s="11">
        <v>735103</v>
      </c>
      <c r="I25" s="11">
        <v>586513</v>
      </c>
      <c r="J25" s="11">
        <v>589878</v>
      </c>
      <c r="K25" s="11">
        <v>683680</v>
      </c>
      <c r="L25" s="11">
        <v>588558</v>
      </c>
      <c r="M25" s="11">
        <v>743156</v>
      </c>
      <c r="N25" s="11">
        <v>725422</v>
      </c>
      <c r="O25" s="11">
        <v>1008759</v>
      </c>
    </row>
    <row r="26" spans="2:29" s="10" customFormat="1" ht="15" customHeight="1" x14ac:dyDescent="0.2">
      <c r="B26" s="59" t="s">
        <v>35</v>
      </c>
      <c r="C26" s="6">
        <v>56800</v>
      </c>
      <c r="D26" s="6">
        <v>0</v>
      </c>
      <c r="E26" s="6">
        <v>0</v>
      </c>
      <c r="F26" s="6">
        <v>0</v>
      </c>
      <c r="G26" s="6">
        <v>0</v>
      </c>
      <c r="H26" s="6">
        <v>10259</v>
      </c>
      <c r="I26" s="6">
        <v>113792</v>
      </c>
      <c r="J26" s="6">
        <v>18698</v>
      </c>
      <c r="K26" s="6">
        <v>100150</v>
      </c>
      <c r="L26" s="6">
        <v>100977</v>
      </c>
      <c r="M26" s="6">
        <v>0</v>
      </c>
      <c r="N26" s="6">
        <v>0</v>
      </c>
      <c r="O26" s="6">
        <v>0</v>
      </c>
    </row>
    <row r="27" spans="2:29" ht="15" customHeight="1" x14ac:dyDescent="0.25">
      <c r="B27" s="43" t="s">
        <v>36</v>
      </c>
      <c r="C27" s="11">
        <v>262216</v>
      </c>
      <c r="D27" s="11">
        <v>237038</v>
      </c>
      <c r="E27" s="11">
        <v>220303</v>
      </c>
      <c r="F27" s="11">
        <v>225290</v>
      </c>
      <c r="G27" s="11">
        <v>227193</v>
      </c>
      <c r="H27" s="11">
        <v>213348</v>
      </c>
      <c r="I27" s="11">
        <v>212419</v>
      </c>
      <c r="J27" s="11">
        <v>205638</v>
      </c>
      <c r="K27" s="11">
        <v>192940</v>
      </c>
      <c r="L27" s="11">
        <v>188019</v>
      </c>
      <c r="M27" s="11">
        <v>140619</v>
      </c>
      <c r="N27" s="11">
        <v>149072</v>
      </c>
      <c r="O27" s="11">
        <v>94736</v>
      </c>
      <c r="AB27"/>
      <c r="AC27"/>
    </row>
    <row r="28" spans="2:29" s="10" customFormat="1" ht="15" customHeight="1" x14ac:dyDescent="0.2">
      <c r="B28" s="59" t="s">
        <v>37</v>
      </c>
      <c r="C28" s="6">
        <v>113052</v>
      </c>
      <c r="D28" s="6">
        <v>107105</v>
      </c>
      <c r="E28" s="6">
        <v>115083</v>
      </c>
      <c r="F28" s="6">
        <v>108518</v>
      </c>
      <c r="G28" s="6">
        <v>93411</v>
      </c>
      <c r="H28" s="6">
        <v>94806</v>
      </c>
      <c r="I28" s="6">
        <v>106210</v>
      </c>
      <c r="J28" s="6">
        <v>101177</v>
      </c>
      <c r="K28" s="6">
        <v>100472</v>
      </c>
      <c r="L28" s="6">
        <v>75755</v>
      </c>
      <c r="M28" s="6">
        <v>39563</v>
      </c>
      <c r="N28" s="6">
        <v>49847</v>
      </c>
      <c r="O28" s="6">
        <v>41553</v>
      </c>
    </row>
    <row r="29" spans="2:29" ht="15" customHeight="1" x14ac:dyDescent="0.25">
      <c r="B29" s="74" t="s">
        <v>38</v>
      </c>
      <c r="C29" s="13">
        <v>58037</v>
      </c>
      <c r="D29" s="13">
        <v>58037</v>
      </c>
      <c r="E29" s="13">
        <v>49450</v>
      </c>
      <c r="F29" s="13">
        <v>44257</v>
      </c>
      <c r="G29" s="13">
        <v>44257</v>
      </c>
      <c r="H29" s="13">
        <v>44257</v>
      </c>
      <c r="I29" s="13">
        <v>44257</v>
      </c>
      <c r="J29" s="13">
        <v>44257</v>
      </c>
      <c r="K29" s="13">
        <v>45278</v>
      </c>
      <c r="L29" s="13">
        <v>24645</v>
      </c>
      <c r="M29" s="13">
        <v>24645</v>
      </c>
      <c r="N29" s="13">
        <v>24645</v>
      </c>
      <c r="O29" s="13">
        <v>24645</v>
      </c>
      <c r="AB29"/>
      <c r="AC29"/>
    </row>
    <row r="30" spans="2:29" s="10" customFormat="1" ht="15" customHeight="1" x14ac:dyDescent="0.2">
      <c r="B30" s="59" t="s">
        <v>39</v>
      </c>
      <c r="C30" s="6">
        <v>1243191</v>
      </c>
      <c r="D30" s="6">
        <v>1238965</v>
      </c>
      <c r="E30" s="6">
        <v>1171558</v>
      </c>
      <c r="F30" s="6">
        <v>1217487</v>
      </c>
      <c r="G30" s="6">
        <v>1258197</v>
      </c>
      <c r="H30" s="6">
        <v>1145303</v>
      </c>
      <c r="I30" s="6">
        <v>1066728</v>
      </c>
      <c r="J30" s="6">
        <v>964026</v>
      </c>
      <c r="K30" s="6">
        <v>1129923</v>
      </c>
      <c r="L30" s="6">
        <v>983108</v>
      </c>
      <c r="M30" s="6">
        <v>959155</v>
      </c>
      <c r="N30" s="6">
        <v>955058</v>
      </c>
      <c r="O30" s="6">
        <v>1205430</v>
      </c>
    </row>
    <row r="31" spans="2:29" ht="15" customHeight="1" thickBot="1" x14ac:dyDescent="0.3">
      <c r="B31" s="76" t="s">
        <v>106</v>
      </c>
      <c r="C31" s="15">
        <v>6336192</v>
      </c>
      <c r="D31" s="15">
        <v>7119855</v>
      </c>
      <c r="E31" s="15">
        <v>5686992</v>
      </c>
      <c r="F31" s="15">
        <v>5068488</v>
      </c>
      <c r="G31" s="15">
        <v>5282113</v>
      </c>
      <c r="H31" s="15">
        <v>3594280</v>
      </c>
      <c r="I31" s="15">
        <v>2927629</v>
      </c>
      <c r="J31" s="15">
        <v>2942555</v>
      </c>
      <c r="K31" s="15">
        <v>2879616</v>
      </c>
      <c r="L31" s="15">
        <v>2320874</v>
      </c>
      <c r="M31" s="15">
        <v>3262426</v>
      </c>
      <c r="N31" s="15">
        <v>3354450</v>
      </c>
      <c r="O31" s="15">
        <v>5056947</v>
      </c>
      <c r="AB31"/>
      <c r="AC31"/>
    </row>
    <row r="32" spans="2:29" ht="15" customHeight="1" thickTop="1" x14ac:dyDescent="0.25">
      <c r="B32" s="46" t="s">
        <v>40</v>
      </c>
      <c r="C32" s="6"/>
      <c r="D32" s="6"/>
      <c r="E32" s="6"/>
      <c r="F32" s="6"/>
      <c r="G32" s="6"/>
      <c r="H32" s="6"/>
      <c r="I32" s="6"/>
      <c r="J32" s="6"/>
      <c r="K32" s="6"/>
      <c r="L32" s="6"/>
      <c r="M32" s="6"/>
      <c r="N32" s="6"/>
      <c r="O32" s="6"/>
      <c r="AB32"/>
      <c r="AC32"/>
    </row>
    <row r="33" spans="2:29" ht="15" customHeight="1" x14ac:dyDescent="0.25">
      <c r="B33" s="43" t="s">
        <v>41</v>
      </c>
      <c r="C33" s="11"/>
      <c r="D33" s="11"/>
      <c r="E33" s="11"/>
      <c r="F33" s="11"/>
      <c r="G33" s="11"/>
      <c r="H33" s="11"/>
      <c r="I33" s="11"/>
      <c r="J33" s="11"/>
      <c r="K33" s="11"/>
      <c r="L33" s="11"/>
      <c r="M33" s="11"/>
      <c r="N33" s="11"/>
      <c r="O33" s="11"/>
      <c r="AB33"/>
      <c r="AC33"/>
    </row>
    <row r="34" spans="2:29" ht="15" customHeight="1" x14ac:dyDescent="0.25">
      <c r="B34" s="59" t="s">
        <v>42</v>
      </c>
      <c r="C34" s="6">
        <v>89702</v>
      </c>
      <c r="D34" s="6">
        <v>165858</v>
      </c>
      <c r="E34" s="6">
        <v>112136</v>
      </c>
      <c r="F34" s="6">
        <v>118770</v>
      </c>
      <c r="G34" s="6">
        <v>395835</v>
      </c>
      <c r="H34" s="6">
        <v>160642</v>
      </c>
      <c r="I34" s="6">
        <v>39737</v>
      </c>
      <c r="J34" s="6">
        <v>47371</v>
      </c>
      <c r="K34" s="6">
        <v>81325</v>
      </c>
      <c r="L34" s="6">
        <v>16568</v>
      </c>
      <c r="M34" s="6">
        <v>19334</v>
      </c>
      <c r="N34" s="6">
        <v>41854</v>
      </c>
      <c r="O34" s="6">
        <v>31654</v>
      </c>
      <c r="AB34"/>
      <c r="AC34"/>
    </row>
    <row r="35" spans="2:29" ht="15" customHeight="1" x14ac:dyDescent="0.25">
      <c r="B35" s="43" t="s">
        <v>43</v>
      </c>
      <c r="C35" s="11">
        <v>270468</v>
      </c>
      <c r="D35" s="11">
        <v>281531</v>
      </c>
      <c r="E35" s="11">
        <v>196855</v>
      </c>
      <c r="F35" s="11">
        <v>193841</v>
      </c>
      <c r="G35" s="11">
        <v>192441</v>
      </c>
      <c r="H35" s="11">
        <v>140376</v>
      </c>
      <c r="I35" s="11">
        <v>132877</v>
      </c>
      <c r="J35" s="11">
        <v>118492</v>
      </c>
      <c r="K35" s="11">
        <v>113052</v>
      </c>
      <c r="L35" s="11">
        <v>120955</v>
      </c>
      <c r="M35" s="11">
        <v>119823</v>
      </c>
      <c r="N35" s="11">
        <v>133891</v>
      </c>
      <c r="O35" s="11">
        <v>110213</v>
      </c>
      <c r="AB35"/>
      <c r="AC35"/>
    </row>
    <row r="36" spans="2:29" ht="15" customHeight="1" x14ac:dyDescent="0.25">
      <c r="B36" s="59" t="s">
        <v>44</v>
      </c>
      <c r="C36" s="6">
        <v>1760455</v>
      </c>
      <c r="D36" s="6">
        <v>1497609</v>
      </c>
      <c r="E36" s="6">
        <v>1163768</v>
      </c>
      <c r="F36" s="6">
        <v>950178</v>
      </c>
      <c r="G36" s="6">
        <v>975582</v>
      </c>
      <c r="H36" s="6">
        <v>398277</v>
      </c>
      <c r="I36" s="6">
        <v>272239</v>
      </c>
      <c r="J36" s="6">
        <v>355092</v>
      </c>
      <c r="K36" s="6">
        <v>308338</v>
      </c>
      <c r="L36" s="6">
        <v>170566</v>
      </c>
      <c r="M36" s="6">
        <v>501119</v>
      </c>
      <c r="N36" s="6">
        <v>425108</v>
      </c>
      <c r="O36" s="6">
        <v>864525</v>
      </c>
      <c r="AB36"/>
      <c r="AC36"/>
    </row>
    <row r="37" spans="2:29" ht="15" customHeight="1" x14ac:dyDescent="0.25">
      <c r="B37" s="43" t="s">
        <v>45</v>
      </c>
      <c r="C37" s="11">
        <v>19288</v>
      </c>
      <c r="D37" s="11">
        <v>19520</v>
      </c>
      <c r="E37" s="11">
        <v>96864</v>
      </c>
      <c r="F37" s="11">
        <v>94816</v>
      </c>
      <c r="G37" s="11">
        <v>80740</v>
      </c>
      <c r="H37" s="11">
        <v>3442</v>
      </c>
      <c r="I37" s="11">
        <v>3446</v>
      </c>
      <c r="J37" s="11">
        <v>11905</v>
      </c>
      <c r="K37" s="11">
        <v>13876</v>
      </c>
      <c r="L37" s="11">
        <v>9591</v>
      </c>
      <c r="M37" s="11">
        <v>22771</v>
      </c>
      <c r="N37" s="11">
        <v>142936</v>
      </c>
      <c r="O37" s="11">
        <v>138119</v>
      </c>
      <c r="AB37"/>
      <c r="AC37"/>
    </row>
    <row r="38" spans="2:29" ht="15" customHeight="1" x14ac:dyDescent="0.25">
      <c r="B38" s="59" t="s">
        <v>46</v>
      </c>
      <c r="C38" s="6">
        <v>345249</v>
      </c>
      <c r="D38" s="6">
        <v>510718</v>
      </c>
      <c r="E38" s="6">
        <v>248818</v>
      </c>
      <c r="F38" s="6">
        <v>211384</v>
      </c>
      <c r="G38" s="6">
        <v>275415</v>
      </c>
      <c r="H38" s="6">
        <v>93069</v>
      </c>
      <c r="I38" s="6">
        <v>51565</v>
      </c>
      <c r="J38" s="6">
        <v>1546</v>
      </c>
      <c r="K38" s="6">
        <v>3058</v>
      </c>
      <c r="L38" s="6">
        <v>0</v>
      </c>
      <c r="M38" s="6">
        <v>112528</v>
      </c>
      <c r="N38" s="6">
        <v>105783</v>
      </c>
      <c r="O38" s="6">
        <v>129236</v>
      </c>
      <c r="AB38"/>
      <c r="AC38"/>
    </row>
    <row r="39" spans="2:29" ht="15" customHeight="1" x14ac:dyDescent="0.25">
      <c r="B39" s="43" t="s">
        <v>47</v>
      </c>
      <c r="C39" s="11">
        <v>943513</v>
      </c>
      <c r="D39" s="11">
        <v>1399655</v>
      </c>
      <c r="E39" s="11">
        <v>1154471</v>
      </c>
      <c r="F39" s="11">
        <v>811656</v>
      </c>
      <c r="G39" s="11">
        <v>684838</v>
      </c>
      <c r="H39" s="11">
        <v>581362</v>
      </c>
      <c r="I39" s="11">
        <v>520618</v>
      </c>
      <c r="J39" s="11">
        <v>440184</v>
      </c>
      <c r="K39" s="11">
        <v>349976</v>
      </c>
      <c r="L39" s="11">
        <v>131506</v>
      </c>
      <c r="M39" s="11">
        <v>206187</v>
      </c>
      <c r="N39" s="11">
        <v>189615</v>
      </c>
      <c r="O39" s="11">
        <v>755315</v>
      </c>
      <c r="AB39"/>
      <c r="AC39"/>
    </row>
    <row r="40" spans="2:29" ht="15" customHeight="1" x14ac:dyDescent="0.25">
      <c r="B40" s="59" t="s">
        <v>48</v>
      </c>
      <c r="C40" s="6">
        <v>73358</v>
      </c>
      <c r="D40" s="6">
        <v>13034</v>
      </c>
      <c r="E40" s="6">
        <v>166879</v>
      </c>
      <c r="F40" s="6">
        <v>116973</v>
      </c>
      <c r="G40" s="6">
        <v>116014</v>
      </c>
      <c r="H40" s="6">
        <v>40936</v>
      </c>
      <c r="I40" s="6">
        <v>50579</v>
      </c>
      <c r="J40" s="6">
        <v>7468</v>
      </c>
      <c r="K40" s="6">
        <v>11148</v>
      </c>
      <c r="L40" s="6">
        <v>8090</v>
      </c>
      <c r="M40" s="6">
        <v>19372</v>
      </c>
      <c r="N40" s="6">
        <v>37988</v>
      </c>
      <c r="O40" s="6">
        <v>81295</v>
      </c>
      <c r="AB40"/>
      <c r="AC40"/>
    </row>
    <row r="41" spans="2:29" ht="15" customHeight="1" x14ac:dyDescent="0.25">
      <c r="B41" s="77" t="s">
        <v>49</v>
      </c>
      <c r="C41" s="16">
        <v>3502033</v>
      </c>
      <c r="D41" s="16">
        <v>3887925</v>
      </c>
      <c r="E41" s="16">
        <v>3139791</v>
      </c>
      <c r="F41" s="16">
        <v>2497618</v>
      </c>
      <c r="G41" s="16">
        <v>2720865</v>
      </c>
      <c r="H41" s="16">
        <v>1418104</v>
      </c>
      <c r="I41" s="16">
        <v>1071061</v>
      </c>
      <c r="J41" s="16">
        <v>982058</v>
      </c>
      <c r="K41" s="16">
        <v>880773</v>
      </c>
      <c r="L41" s="16">
        <v>457276</v>
      </c>
      <c r="M41" s="16">
        <v>1001134</v>
      </c>
      <c r="N41" s="16">
        <v>1077175</v>
      </c>
      <c r="O41" s="16">
        <v>2110357</v>
      </c>
      <c r="AB41"/>
      <c r="AC41"/>
    </row>
    <row r="42" spans="2:29" ht="15" customHeight="1" x14ac:dyDescent="0.25">
      <c r="B42" s="33" t="s">
        <v>50</v>
      </c>
      <c r="C42" s="6"/>
      <c r="D42" s="6"/>
      <c r="E42" s="6"/>
      <c r="F42" s="6"/>
      <c r="G42" s="6"/>
      <c r="H42" s="6"/>
      <c r="I42" s="6"/>
      <c r="J42" s="6"/>
      <c r="K42" s="6"/>
      <c r="L42" s="6"/>
      <c r="M42" s="6"/>
      <c r="N42" s="6"/>
      <c r="O42" s="6"/>
      <c r="AB42"/>
      <c r="AC42"/>
    </row>
    <row r="43" spans="2:29" ht="15" customHeight="1" x14ac:dyDescent="0.25">
      <c r="B43" s="43" t="s">
        <v>51</v>
      </c>
      <c r="C43" s="11">
        <v>763798</v>
      </c>
      <c r="D43" s="11">
        <v>845186</v>
      </c>
      <c r="E43" s="11">
        <v>434306</v>
      </c>
      <c r="F43" s="11">
        <v>427679</v>
      </c>
      <c r="G43" s="11">
        <v>421405</v>
      </c>
      <c r="H43" s="11">
        <v>408053</v>
      </c>
      <c r="I43" s="11">
        <v>395896</v>
      </c>
      <c r="J43" s="11">
        <v>393465</v>
      </c>
      <c r="K43" s="11">
        <v>389213</v>
      </c>
      <c r="L43" s="11">
        <v>384515</v>
      </c>
      <c r="M43" s="11">
        <v>425629</v>
      </c>
      <c r="N43" s="11">
        <v>424842</v>
      </c>
      <c r="O43" s="11">
        <v>472361</v>
      </c>
      <c r="AB43"/>
      <c r="AC43"/>
    </row>
    <row r="44" spans="2:29" ht="15" customHeight="1" x14ac:dyDescent="0.25">
      <c r="B44" s="59" t="s">
        <v>52</v>
      </c>
      <c r="C44" s="6">
        <v>6603</v>
      </c>
      <c r="D44" s="6">
        <v>0</v>
      </c>
      <c r="E44" s="6">
        <v>0</v>
      </c>
      <c r="F44" s="6">
        <v>0</v>
      </c>
      <c r="G44" s="6">
        <v>0</v>
      </c>
      <c r="H44" s="6">
        <v>0</v>
      </c>
      <c r="I44" s="6">
        <v>0</v>
      </c>
      <c r="J44" s="6">
        <v>0</v>
      </c>
      <c r="K44" s="6">
        <v>0</v>
      </c>
      <c r="L44" s="6">
        <v>0</v>
      </c>
      <c r="M44" s="6">
        <v>0</v>
      </c>
      <c r="N44" s="6">
        <v>0</v>
      </c>
      <c r="O44" s="6">
        <v>0</v>
      </c>
      <c r="AB44"/>
      <c r="AC44"/>
    </row>
    <row r="45" spans="2:29" ht="15" customHeight="1" x14ac:dyDescent="0.25">
      <c r="B45" s="74" t="s">
        <v>53</v>
      </c>
      <c r="C45" s="13">
        <v>162114</v>
      </c>
      <c r="D45" s="13">
        <v>192392</v>
      </c>
      <c r="E45" s="13">
        <v>60796</v>
      </c>
      <c r="F45" s="13">
        <v>68555</v>
      </c>
      <c r="G45" s="13">
        <v>59794</v>
      </c>
      <c r="H45" s="13">
        <v>56952</v>
      </c>
      <c r="I45" s="13">
        <v>53157</v>
      </c>
      <c r="J45" s="13">
        <v>59430</v>
      </c>
      <c r="K45" s="13">
        <v>63975</v>
      </c>
      <c r="L45" s="13">
        <v>62889</v>
      </c>
      <c r="M45" s="13">
        <v>32517</v>
      </c>
      <c r="N45" s="13">
        <v>27668</v>
      </c>
      <c r="O45" s="13">
        <v>19785</v>
      </c>
      <c r="AB45"/>
      <c r="AC45"/>
    </row>
    <row r="46" spans="2:29" ht="15" customHeight="1" x14ac:dyDescent="0.25">
      <c r="B46" s="59" t="s">
        <v>54</v>
      </c>
      <c r="C46" s="6">
        <v>932515</v>
      </c>
      <c r="D46" s="6">
        <v>1037578</v>
      </c>
      <c r="E46" s="6">
        <v>495102</v>
      </c>
      <c r="F46" s="6">
        <v>496234</v>
      </c>
      <c r="G46" s="6">
        <v>481199</v>
      </c>
      <c r="H46" s="6">
        <v>465005</v>
      </c>
      <c r="I46" s="6">
        <v>449053</v>
      </c>
      <c r="J46" s="6">
        <v>452895</v>
      </c>
      <c r="K46" s="17">
        <v>453188</v>
      </c>
      <c r="L46" s="6">
        <v>447404</v>
      </c>
      <c r="M46" s="6">
        <v>458146</v>
      </c>
      <c r="N46" s="6">
        <v>452510</v>
      </c>
      <c r="O46" s="6">
        <v>492146</v>
      </c>
      <c r="AB46"/>
      <c r="AC46"/>
    </row>
    <row r="47" spans="2:29" ht="15" customHeight="1" thickBot="1" x14ac:dyDescent="0.3">
      <c r="B47" s="76" t="s">
        <v>55</v>
      </c>
      <c r="C47" s="15">
        <v>4434548</v>
      </c>
      <c r="D47" s="15">
        <v>4925503</v>
      </c>
      <c r="E47" s="15">
        <v>3634893</v>
      </c>
      <c r="F47" s="15">
        <v>2993852</v>
      </c>
      <c r="G47" s="15">
        <v>3202064</v>
      </c>
      <c r="H47" s="15">
        <v>1883109</v>
      </c>
      <c r="I47" s="15">
        <v>1520114</v>
      </c>
      <c r="J47" s="15">
        <v>1434953</v>
      </c>
      <c r="K47" s="15">
        <v>1333961</v>
      </c>
      <c r="L47" s="15">
        <v>904680</v>
      </c>
      <c r="M47" s="15">
        <v>1459280</v>
      </c>
      <c r="N47" s="15">
        <v>1529685</v>
      </c>
      <c r="O47" s="15">
        <v>2602503</v>
      </c>
      <c r="AB47"/>
      <c r="AC47"/>
    </row>
    <row r="48" spans="2:29" ht="15" customHeight="1" thickTop="1" x14ac:dyDescent="0.25">
      <c r="B48" s="33" t="s">
        <v>56</v>
      </c>
      <c r="C48" s="6"/>
      <c r="D48" s="6"/>
      <c r="E48" s="6"/>
      <c r="F48" s="6"/>
      <c r="G48" s="6"/>
      <c r="H48" s="6"/>
      <c r="I48" s="6"/>
      <c r="J48" s="6"/>
      <c r="K48" s="6"/>
      <c r="L48" s="6"/>
      <c r="M48" s="6"/>
      <c r="N48" s="6"/>
      <c r="O48" s="6"/>
      <c r="AB48"/>
      <c r="AC48"/>
    </row>
    <row r="49" spans="2:29" ht="15" customHeight="1" x14ac:dyDescent="0.25">
      <c r="B49" s="43" t="s">
        <v>57</v>
      </c>
      <c r="C49" s="11">
        <v>0</v>
      </c>
      <c r="D49" s="11">
        <v>0</v>
      </c>
      <c r="E49" s="11">
        <v>0</v>
      </c>
      <c r="F49" s="11">
        <v>0</v>
      </c>
      <c r="G49" s="11">
        <v>0</v>
      </c>
      <c r="H49" s="11">
        <v>0</v>
      </c>
      <c r="I49" s="11">
        <v>0</v>
      </c>
      <c r="J49" s="11">
        <v>0</v>
      </c>
      <c r="K49" s="11">
        <v>0</v>
      </c>
      <c r="L49" s="11">
        <v>0</v>
      </c>
      <c r="M49" s="11">
        <v>56652</v>
      </c>
      <c r="N49" s="11">
        <v>50070</v>
      </c>
      <c r="O49" s="11">
        <v>147760</v>
      </c>
      <c r="AB49"/>
      <c r="AC49"/>
    </row>
    <row r="50" spans="2:29" ht="15" customHeight="1" x14ac:dyDescent="0.25">
      <c r="B50" s="78" t="s">
        <v>58</v>
      </c>
      <c r="C50" s="18">
        <v>1901644</v>
      </c>
      <c r="D50" s="18">
        <v>2194352</v>
      </c>
      <c r="E50" s="18">
        <v>2052099</v>
      </c>
      <c r="F50" s="18">
        <v>2074636</v>
      </c>
      <c r="G50" s="18">
        <v>2080049</v>
      </c>
      <c r="H50" s="18">
        <v>1711171</v>
      </c>
      <c r="I50" s="18">
        <v>1407515</v>
      </c>
      <c r="J50" s="18">
        <v>1507602</v>
      </c>
      <c r="K50" s="18">
        <v>1545655</v>
      </c>
      <c r="L50" s="18">
        <v>1416194</v>
      </c>
      <c r="M50" s="18">
        <v>1746494</v>
      </c>
      <c r="N50" s="18">
        <v>1774695</v>
      </c>
      <c r="O50" s="18">
        <v>2306684</v>
      </c>
      <c r="AB50"/>
      <c r="AC50"/>
    </row>
    <row r="51" spans="2:29" ht="15" customHeight="1" x14ac:dyDescent="0.25">
      <c r="B51" s="40" t="s">
        <v>59</v>
      </c>
      <c r="C51" s="19">
        <v>1901644</v>
      </c>
      <c r="D51" s="19">
        <v>2194352</v>
      </c>
      <c r="E51" s="19">
        <v>2052099</v>
      </c>
      <c r="F51" s="19">
        <v>2074636</v>
      </c>
      <c r="G51" s="19">
        <v>2080049</v>
      </c>
      <c r="H51" s="19">
        <v>1711171</v>
      </c>
      <c r="I51" s="19">
        <v>1407515</v>
      </c>
      <c r="J51" s="19">
        <v>1507602</v>
      </c>
      <c r="K51" s="19">
        <v>1545655</v>
      </c>
      <c r="L51" s="19">
        <v>1416194</v>
      </c>
      <c r="M51" s="19">
        <v>1803146</v>
      </c>
      <c r="N51" s="19">
        <v>1824765</v>
      </c>
      <c r="O51" s="19">
        <v>2454444</v>
      </c>
      <c r="AB51"/>
      <c r="AC51"/>
    </row>
    <row r="52" spans="2:29" ht="15" customHeight="1" thickBot="1" x14ac:dyDescent="0.3">
      <c r="B52" s="79" t="s">
        <v>60</v>
      </c>
      <c r="C52" s="20">
        <v>6336192</v>
      </c>
      <c r="D52" s="20">
        <v>7119855</v>
      </c>
      <c r="E52" s="20">
        <v>5686992</v>
      </c>
      <c r="F52" s="20">
        <v>5068488</v>
      </c>
      <c r="G52" s="20">
        <v>5282113</v>
      </c>
      <c r="H52" s="20">
        <v>3594280</v>
      </c>
      <c r="I52" s="20">
        <v>2927629</v>
      </c>
      <c r="J52" s="20">
        <v>2942555</v>
      </c>
      <c r="K52" s="20">
        <v>2879616</v>
      </c>
      <c r="L52" s="20">
        <v>2320874</v>
      </c>
      <c r="M52" s="20">
        <v>3262426</v>
      </c>
      <c r="N52" s="20">
        <v>3354450</v>
      </c>
      <c r="O52" s="20">
        <v>5056947</v>
      </c>
      <c r="AB52"/>
      <c r="AC52"/>
    </row>
    <row r="53" spans="2:29" ht="15.75" thickTop="1" x14ac:dyDescent="0.25">
      <c r="AB53"/>
      <c r="AC53"/>
    </row>
    <row r="54" spans="2:29" x14ac:dyDescent="0.25">
      <c r="AB54"/>
      <c r="AC54"/>
    </row>
    <row r="55" spans="2:29" x14ac:dyDescent="0.25">
      <c r="C55" s="24"/>
      <c r="D55" s="24"/>
      <c r="E55" s="24"/>
      <c r="F55" s="24"/>
      <c r="G55" s="24"/>
      <c r="H55" s="24"/>
      <c r="I55" s="24"/>
      <c r="J55" s="24"/>
      <c r="K55" s="24"/>
      <c r="L55" s="24"/>
      <c r="M55" s="24"/>
      <c r="N55" s="24"/>
      <c r="O55" s="24"/>
    </row>
  </sheetData>
  <pageMargins left="0.7" right="0.7" top="0.75" bottom="0.75" header="0.3" footer="0.3"/>
  <pageSetup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89F78-080D-4685-86C9-6C6758498277}">
  <sheetPr codeName="Sheet8">
    <tabColor theme="6" tint="-0.249977111117893"/>
    <pageSetUpPr fitToPage="1"/>
  </sheetPr>
  <dimension ref="A1:AA23"/>
  <sheetViews>
    <sheetView showGridLines="0" zoomScaleNormal="100" workbookViewId="0"/>
  </sheetViews>
  <sheetFormatPr defaultColWidth="9.140625" defaultRowHeight="15" x14ac:dyDescent="0.25"/>
  <cols>
    <col min="1" max="1" width="5.7109375" style="33" customWidth="1"/>
    <col min="2" max="2" width="42.85546875" style="33" customWidth="1"/>
    <col min="3" max="8" width="16.42578125" style="33" customWidth="1"/>
    <col min="9" max="13" width="9.140625" style="35"/>
    <col min="14" max="16384" width="9.140625" style="33"/>
  </cols>
  <sheetData>
    <row r="1" spans="1:27" s="35" customFormat="1" ht="11.25" customHeight="1" x14ac:dyDescent="0.25">
      <c r="A1" s="33"/>
      <c r="B1" s="34"/>
      <c r="C1" s="33"/>
      <c r="D1" s="33"/>
      <c r="E1" s="33"/>
      <c r="F1" s="33"/>
      <c r="G1" s="33"/>
      <c r="H1" s="33"/>
      <c r="N1" s="33"/>
      <c r="O1" s="33"/>
      <c r="P1" s="33"/>
      <c r="Q1" s="33"/>
      <c r="R1" s="33"/>
      <c r="S1" s="33"/>
      <c r="T1" s="33"/>
      <c r="U1" s="33"/>
      <c r="V1" s="33"/>
      <c r="W1" s="33"/>
      <c r="X1" s="33"/>
      <c r="Y1" s="33"/>
      <c r="Z1" s="33"/>
      <c r="AA1" s="33"/>
    </row>
    <row r="2" spans="1:27" s="35" customFormat="1" ht="15.75" x14ac:dyDescent="0.25">
      <c r="A2" s="33"/>
      <c r="B2" s="36" t="s">
        <v>129</v>
      </c>
      <c r="C2" s="33"/>
      <c r="D2" s="33"/>
      <c r="E2" s="33"/>
      <c r="F2" s="33"/>
      <c r="G2" s="33"/>
      <c r="H2" s="33"/>
      <c r="N2" s="33"/>
      <c r="O2" s="33"/>
      <c r="P2" s="33"/>
      <c r="Q2" s="33"/>
      <c r="R2" s="33"/>
      <c r="S2" s="33"/>
      <c r="T2" s="33"/>
      <c r="U2" s="33"/>
      <c r="V2" s="33"/>
      <c r="W2" s="33"/>
      <c r="X2" s="33"/>
      <c r="Y2" s="33"/>
      <c r="Z2" s="33"/>
      <c r="AA2" s="33"/>
    </row>
    <row r="3" spans="1:27" s="35" customFormat="1" ht="11.25" customHeight="1" x14ac:dyDescent="0.25">
      <c r="A3" s="33"/>
      <c r="B3" s="36"/>
      <c r="C3" s="33"/>
      <c r="D3" s="33"/>
      <c r="E3" s="33"/>
      <c r="F3" s="33"/>
      <c r="G3" s="33"/>
      <c r="H3" s="33"/>
      <c r="N3" s="33"/>
      <c r="O3" s="33"/>
      <c r="P3" s="33"/>
      <c r="Q3" s="33"/>
      <c r="R3" s="33"/>
      <c r="S3" s="33"/>
      <c r="T3" s="33"/>
      <c r="U3" s="33"/>
      <c r="V3" s="33"/>
      <c r="W3" s="33"/>
      <c r="X3" s="33"/>
      <c r="Y3" s="33"/>
      <c r="Z3" s="33"/>
      <c r="AA3" s="33"/>
    </row>
    <row r="4" spans="1:27" customFormat="1" ht="11.25" customHeight="1" x14ac:dyDescent="0.25"/>
    <row r="5" spans="1:27" s="1" customFormat="1" ht="24.95" customHeight="1" x14ac:dyDescent="0.25">
      <c r="B5" s="83" t="s">
        <v>107</v>
      </c>
      <c r="C5" s="39">
        <v>45747</v>
      </c>
      <c r="D5" s="39">
        <v>45657</v>
      </c>
      <c r="E5" s="39">
        <v>45565</v>
      </c>
      <c r="F5" s="39">
        <v>45473</v>
      </c>
      <c r="G5" s="39">
        <v>45382</v>
      </c>
      <c r="H5" s="39">
        <v>45291</v>
      </c>
    </row>
    <row r="6" spans="1:27" s="1" customFormat="1" ht="5.0999999999999996" customHeight="1" x14ac:dyDescent="0.25">
      <c r="B6" s="33"/>
      <c r="C6" s="66"/>
      <c r="D6" s="66"/>
      <c r="E6" s="66"/>
      <c r="F6" s="66"/>
      <c r="G6" s="66"/>
      <c r="H6" s="66"/>
    </row>
    <row r="7" spans="1:27" s="35" customFormat="1" ht="15" customHeight="1" x14ac:dyDescent="0.25">
      <c r="A7" s="33"/>
      <c r="B7" s="71" t="s">
        <v>66</v>
      </c>
      <c r="C7" s="72"/>
      <c r="D7" s="72"/>
      <c r="E7" s="72"/>
      <c r="F7" s="72"/>
      <c r="G7" s="72"/>
      <c r="H7" s="72"/>
      <c r="N7" s="33"/>
      <c r="O7" s="33"/>
      <c r="P7" s="33"/>
      <c r="Q7" s="33"/>
      <c r="R7" s="33"/>
      <c r="S7" s="33"/>
      <c r="T7" s="33"/>
      <c r="U7" s="33"/>
      <c r="V7" s="33"/>
      <c r="W7" s="33"/>
      <c r="X7" s="33"/>
      <c r="Y7" s="33"/>
      <c r="Z7" s="33"/>
      <c r="AA7" s="33"/>
    </row>
    <row r="8" spans="1:27" s="35" customFormat="1" ht="15" customHeight="1" x14ac:dyDescent="0.25">
      <c r="A8" s="33"/>
      <c r="B8" s="33" t="s">
        <v>85</v>
      </c>
      <c r="C8" s="42">
        <v>3169254</v>
      </c>
      <c r="D8" s="42">
        <v>3723814</v>
      </c>
      <c r="E8" s="42">
        <v>2751744</v>
      </c>
      <c r="F8" s="42">
        <v>2514739</v>
      </c>
      <c r="G8" s="42">
        <v>2877544</v>
      </c>
      <c r="H8" s="42">
        <v>1978031</v>
      </c>
      <c r="N8" s="33"/>
      <c r="O8" s="33"/>
      <c r="P8" s="33"/>
      <c r="Q8" s="33"/>
      <c r="R8" s="33"/>
      <c r="S8" s="33"/>
      <c r="T8" s="33"/>
      <c r="U8" s="33"/>
      <c r="V8" s="33"/>
      <c r="W8" s="33"/>
      <c r="X8" s="33"/>
      <c r="Y8" s="33"/>
      <c r="Z8" s="33"/>
      <c r="AA8" s="33"/>
    </row>
    <row r="9" spans="1:27" s="35" customFormat="1" ht="15" customHeight="1" x14ac:dyDescent="0.25">
      <c r="A9" s="33"/>
      <c r="B9" s="43" t="s">
        <v>86</v>
      </c>
      <c r="C9" s="41">
        <v>2691823</v>
      </c>
      <c r="D9" s="41">
        <v>3163499</v>
      </c>
      <c r="E9" s="41">
        <v>2336957</v>
      </c>
      <c r="F9" s="41">
        <v>2135670</v>
      </c>
      <c r="G9" s="41">
        <v>2444245</v>
      </c>
      <c r="H9" s="41">
        <v>1679765</v>
      </c>
      <c r="N9" s="33"/>
      <c r="O9" s="33"/>
      <c r="P9" s="33"/>
      <c r="Q9" s="33"/>
      <c r="R9" s="33"/>
      <c r="S9" s="33"/>
      <c r="T9" s="33"/>
      <c r="U9" s="33"/>
      <c r="V9" s="33"/>
      <c r="W9" s="33"/>
      <c r="X9" s="33"/>
      <c r="Y9" s="33"/>
      <c r="Z9" s="33"/>
      <c r="AA9" s="33"/>
    </row>
    <row r="10" spans="1:27" s="35" customFormat="1" ht="15" customHeight="1" x14ac:dyDescent="0.25">
      <c r="A10" s="33"/>
      <c r="B10" s="46"/>
      <c r="C10" s="47"/>
      <c r="D10" s="47"/>
      <c r="E10" s="47"/>
      <c r="F10" s="47"/>
      <c r="G10" s="47"/>
      <c r="H10" s="47"/>
    </row>
    <row r="11" spans="1:27" s="35" customFormat="1" ht="15" customHeight="1" x14ac:dyDescent="0.25">
      <c r="A11" s="33"/>
      <c r="B11" s="71" t="s">
        <v>69</v>
      </c>
      <c r="C11" s="72"/>
      <c r="D11" s="72"/>
      <c r="E11" s="72"/>
      <c r="F11" s="72"/>
      <c r="G11" s="72"/>
      <c r="H11" s="72"/>
    </row>
    <row r="12" spans="1:27" s="35" customFormat="1" ht="15" customHeight="1" x14ac:dyDescent="0.25">
      <c r="A12" s="33"/>
      <c r="B12" s="33" t="s">
        <v>85</v>
      </c>
      <c r="C12" s="42">
        <v>264600</v>
      </c>
      <c r="D12" s="42">
        <v>199694</v>
      </c>
      <c r="E12" s="42">
        <v>191909</v>
      </c>
      <c r="F12" s="42">
        <v>196061</v>
      </c>
      <c r="G12" s="42">
        <v>157602</v>
      </c>
      <c r="H12" s="42">
        <v>114529</v>
      </c>
    </row>
    <row r="13" spans="1:27" s="35" customFormat="1" ht="15" customHeight="1" x14ac:dyDescent="0.25">
      <c r="A13" s="33"/>
      <c r="B13" s="43" t="s">
        <v>86</v>
      </c>
      <c r="C13" s="41">
        <v>0</v>
      </c>
      <c r="D13" s="41">
        <v>0</v>
      </c>
      <c r="E13" s="41">
        <v>0</v>
      </c>
      <c r="F13" s="41">
        <v>0</v>
      </c>
      <c r="G13" s="41">
        <v>0</v>
      </c>
      <c r="H13" s="41">
        <v>0</v>
      </c>
    </row>
    <row r="14" spans="1:27" s="35" customFormat="1" ht="15" customHeight="1" x14ac:dyDescent="0.25">
      <c r="A14" s="33"/>
    </row>
    <row r="15" spans="1:27" s="35" customFormat="1" ht="15" customHeight="1" x14ac:dyDescent="0.25">
      <c r="A15" s="33"/>
      <c r="B15" s="71" t="s">
        <v>84</v>
      </c>
      <c r="C15" s="72"/>
      <c r="D15" s="72"/>
      <c r="E15" s="72"/>
      <c r="F15" s="72"/>
      <c r="G15" s="72"/>
      <c r="H15" s="72"/>
    </row>
    <row r="16" spans="1:27" s="35" customFormat="1" ht="15" customHeight="1" x14ac:dyDescent="0.25">
      <c r="A16" s="33"/>
      <c r="B16" s="33" t="s">
        <v>85</v>
      </c>
      <c r="C16" s="42">
        <v>2902338</v>
      </c>
      <c r="D16" s="42">
        <v>3196347</v>
      </c>
      <c r="E16" s="42">
        <v>2743339</v>
      </c>
      <c r="F16" s="42">
        <v>2357688</v>
      </c>
      <c r="G16" s="42">
        <v>2246967</v>
      </c>
      <c r="H16" s="42">
        <v>1501720</v>
      </c>
    </row>
    <row r="17" spans="1:8" s="35" customFormat="1" ht="15" customHeight="1" x14ac:dyDescent="0.25">
      <c r="A17" s="33"/>
      <c r="B17" s="43" t="s">
        <v>86</v>
      </c>
      <c r="C17" s="41">
        <v>1742725</v>
      </c>
      <c r="D17" s="41">
        <v>1762004</v>
      </c>
      <c r="E17" s="41">
        <v>1297936</v>
      </c>
      <c r="F17" s="41">
        <v>858182</v>
      </c>
      <c r="G17" s="41">
        <v>757819</v>
      </c>
      <c r="H17" s="41">
        <v>203344</v>
      </c>
    </row>
    <row r="18" spans="1:8" s="35" customFormat="1" ht="15" customHeight="1" x14ac:dyDescent="0.25">
      <c r="A18" s="33"/>
    </row>
    <row r="19" spans="1:8" s="35" customFormat="1" ht="15" customHeight="1" x14ac:dyDescent="0.25">
      <c r="A19" s="33"/>
      <c r="B19" s="71" t="s">
        <v>70</v>
      </c>
      <c r="C19" s="72"/>
      <c r="D19" s="72"/>
      <c r="E19" s="72"/>
      <c r="F19" s="72"/>
      <c r="G19" s="72"/>
      <c r="H19" s="72"/>
    </row>
    <row r="20" spans="1:8" s="35" customFormat="1" ht="15" customHeight="1" x14ac:dyDescent="0.25">
      <c r="A20" s="33"/>
      <c r="B20" s="33" t="s">
        <v>85</v>
      </c>
      <c r="C20" s="42">
        <v>6336192</v>
      </c>
      <c r="D20" s="42">
        <v>7119855</v>
      </c>
      <c r="E20" s="42">
        <v>5686992</v>
      </c>
      <c r="F20" s="42">
        <v>5068488</v>
      </c>
      <c r="G20" s="42">
        <v>5282113</v>
      </c>
      <c r="H20" s="42">
        <v>3594280</v>
      </c>
    </row>
    <row r="21" spans="1:8" s="35" customFormat="1" ht="15" customHeight="1" x14ac:dyDescent="0.25">
      <c r="A21" s="33"/>
      <c r="B21" s="43" t="s">
        <v>86</v>
      </c>
      <c r="C21" s="41">
        <v>4434548</v>
      </c>
      <c r="D21" s="41">
        <v>4925503</v>
      </c>
      <c r="E21" s="41">
        <v>3634893</v>
      </c>
      <c r="F21" s="41">
        <v>2993852</v>
      </c>
      <c r="G21" s="41">
        <v>3202064</v>
      </c>
      <c r="H21" s="41">
        <v>1883109</v>
      </c>
    </row>
    <row r="22" spans="1:8" s="35" customFormat="1" ht="15" customHeight="1" x14ac:dyDescent="0.25">
      <c r="A22" s="33"/>
    </row>
    <row r="23" spans="1:8" s="35" customFormat="1" x14ac:dyDescent="0.25">
      <c r="A23" s="33"/>
      <c r="B23" s="33"/>
      <c r="C23" s="48"/>
      <c r="D23" s="48"/>
      <c r="E23" s="48"/>
      <c r="F23" s="48"/>
      <c r="G23" s="48"/>
      <c r="H23" s="48"/>
    </row>
  </sheetData>
  <pageMargins left="0.7" right="0.7" top="0.75" bottom="0.75" header="0.3" footer="0.3"/>
  <pageSetup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Consolidated Income Statement</vt:lpstr>
      <vt:lpstr>Income Statement by Segment</vt:lpstr>
      <vt:lpstr>Segment Revenue &amp; Txn Expenses</vt:lpstr>
      <vt:lpstr>Segment Breakout</vt:lpstr>
      <vt:lpstr>Segment Non-GAAP Recon</vt:lpstr>
      <vt:lpstr>Consolidated Balance Sheet</vt:lpstr>
      <vt:lpstr>Summary Segment Balance Sheets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Patrell</dc:creator>
  <cp:keywords/>
  <dc:description/>
  <cp:lastModifiedBy>Noel Hodnett</cp:lastModifiedBy>
  <cp:revision/>
  <cp:lastPrinted>2025-06-11T22:39:18Z</cp:lastPrinted>
  <dcterms:created xsi:type="dcterms:W3CDTF">2025-05-08T20:21:24Z</dcterms:created>
  <dcterms:modified xsi:type="dcterms:W3CDTF">2025-06-12T21:47:23Z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